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71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<sst xmlns="http://schemas.openxmlformats.org/spreadsheetml/2006/main" count="73" uniqueCount="63">
  <si>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　（１2）県外転出入者数       （平成１０年）</t>
  </si>
  <si>
    <t>01030022</t>
  </si>
  <si>
    <t>区分</t>
  </si>
  <si>
    <t xml:space="preserve">   他都道府県からの転入者数</t>
  </si>
  <si>
    <t xml:space="preserve">    他都道府県からの転出者数</t>
  </si>
  <si>
    <t xml:space="preserve">  転入超過数　(△は転出超過)</t>
  </si>
  <si>
    <t>　総数</t>
  </si>
  <si>
    <t>　男</t>
  </si>
  <si>
    <t>女</t>
  </si>
  <si>
    <t>　女</t>
  </si>
  <si>
    <t>　　総数</t>
  </si>
  <si>
    <t>　　男</t>
  </si>
  <si>
    <t>　　女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</si>
  <si>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</si>
  <si>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</si>
  <si>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</si>
  <si>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</si>
  <si>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</si>
  <si>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</si>
  <si>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</si>
  <si>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</si>
  <si>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</si>
  <si>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</si>
  <si>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</si>
  <si>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</si>
  <si>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</si>
  <si>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</si>
  <si>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</si>
  <si>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</si>
  <si>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</si>
  <si>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</si>
  <si>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</si>
  <si>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</si>
  <si>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</si>
  <si>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</si>
  <si>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</si>
  <si>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-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</si>
  <si>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</si>
  <si>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</si>
  <si>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</si>
  <si>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</si>
  <si>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</si>
  <si>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</si>
  <si>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</si>
  <si>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</si>
  <si>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</si>
  <si>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</si>
  <si>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</si>
  <si>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</si>
  <si>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</si>
  <si>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</si>
  <si>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</si>
  <si>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</si>
  <si>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</si>
  <si>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</si>
  <si>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</si>
  <si>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</si>
  <si>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</si>
  <si>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</si>
  <si>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</si>
  <si>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</si>
  <si>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</si>
  <si>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単位：人</t>
  </si>
</sst>
</file>

<file path=xl/styles.xml><?xml version="1.0" encoding="utf-8"?>
<styleSheet xmlns="http://schemas.openxmlformats.org/spreadsheetml/2006/main">
  <numFmts count="13">
    <numFmt numFmtId="5" formatCode="#,##0\ &quot;\&quot;;#,##0\ &quot;\&quot;"/>
    <numFmt numFmtId="6" formatCode="#,##0\ &quot;\&quot;;[Red]#,##0\ &quot;\&quot;"/>
    <numFmt numFmtId="7" formatCode="#,##0.00\ &quot;\&quot;;#,##0.00\ &quot;\&quot;"/>
    <numFmt numFmtId="8" formatCode="#,##0.00\ &quot;\&quot;;[Red]#,##0.00\ &quot;\&quot;"/>
    <numFmt numFmtId="42" formatCode="_ * #,##0\ &quot;\&quot;_ ;_ * #,##0\ &quot;\&quot;_ ;_ * &quot;-&quot;\ &quot;\&quot;_ ;_ @_ "/>
    <numFmt numFmtId="41" formatCode="_ * #,##0\ _\_ ;_ * #,##0\ _\_ ;_ * &quot;-&quot;\ _\_ ;_ @_ "/>
    <numFmt numFmtId="44" formatCode="_ * #,##0.00\ &quot;\&quot;_ ;_ * #,##0.00\ &quot;\&quot;_ ;_ * &quot;-&quot;??\ &quot;\&quot;_ ;_ @_ "/>
    <numFmt numFmtId="43" formatCode="_ * #,##0.00\ _\_ ;_ * #,##0.00\ _\_ ;_ * &quot;-&quot;??\ _\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3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 quotePrefix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0" xfId="0" applyNumberForma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0.625" style="0" customWidth="1"/>
  </cols>
  <sheetData>
    <row r="1" spans="1:11" ht="15.75">
      <c r="A1" s="1" t="s">
        <v>0</v>
      </c>
      <c r="K1" s="2" t="s">
        <v>1</v>
      </c>
    </row>
    <row r="2" spans="1:11" ht="12.75">
      <c r="A2" s="3" t="s">
        <v>2</v>
      </c>
      <c r="B2" s="4" t="s">
        <v>3</v>
      </c>
      <c r="C2" s="4"/>
      <c r="D2" s="5"/>
      <c r="E2" s="6" t="s">
        <v>4</v>
      </c>
      <c r="F2" s="4"/>
      <c r="G2" s="5"/>
      <c r="H2" s="7" t="s">
        <v>5</v>
      </c>
      <c r="I2" s="4"/>
      <c r="J2" s="5"/>
      <c r="K2" s="2"/>
    </row>
    <row r="3" spans="1:10" ht="22.5" customHeight="1">
      <c r="A3" s="8"/>
      <c r="B3" s="9" t="s">
        <v>6</v>
      </c>
      <c r="C3" s="10" t="s">
        <v>7</v>
      </c>
      <c r="D3" s="10" t="s">
        <v>8</v>
      </c>
      <c r="E3" s="11" t="s">
        <v>6</v>
      </c>
      <c r="F3" s="11" t="s">
        <v>7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ht="12.75">
      <c r="A4" t="s">
        <v>13</v>
      </c>
      <c r="B4" s="12">
        <f>+C4+D4</f>
        <v>69430</v>
      </c>
      <c r="C4" s="12">
        <v>41218</v>
      </c>
      <c r="D4" s="12">
        <v>28212</v>
      </c>
      <c r="E4" s="12">
        <f>+F4+G4</f>
        <v>72469</v>
      </c>
      <c r="F4" s="12">
        <v>41970</v>
      </c>
      <c r="G4" s="12">
        <v>30499</v>
      </c>
      <c r="H4" s="12">
        <f>+B4-E4</f>
        <v>-3039</v>
      </c>
      <c r="I4" s="12">
        <f>+C4-F4</f>
        <v>-752</v>
      </c>
      <c r="J4" s="12">
        <f>+D4-G4</f>
        <v>-2287</v>
      </c>
    </row>
    <row r="5" spans="1:10" ht="12.75">
      <c r="A5" t="s">
        <v>14</v>
      </c>
      <c r="B5" s="12">
        <f aca="true" t="shared" si="0" ref="B5:B51">+C5+D5</f>
        <v>1990</v>
      </c>
      <c r="C5" s="12">
        <v>1232</v>
      </c>
      <c r="D5" s="12">
        <v>758</v>
      </c>
      <c r="E5" s="12">
        <f aca="true" t="shared" si="1" ref="E5:E51">+F5+G5</f>
        <v>1937</v>
      </c>
      <c r="F5" s="12">
        <v>1234</v>
      </c>
      <c r="G5" s="12">
        <v>703</v>
      </c>
      <c r="H5" s="12">
        <f aca="true" t="shared" si="2" ref="H5:J51">+B5-E5</f>
        <v>53</v>
      </c>
      <c r="I5" s="12">
        <f t="shared" si="2"/>
        <v>-2</v>
      </c>
      <c r="J5" s="12">
        <f t="shared" si="2"/>
        <v>55</v>
      </c>
    </row>
    <row r="6" spans="1:10" ht="12.75">
      <c r="A6" t="s">
        <v>15</v>
      </c>
      <c r="B6" s="12">
        <f t="shared" si="0"/>
        <v>544</v>
      </c>
      <c r="C6" s="12">
        <v>305</v>
      </c>
      <c r="D6" s="12">
        <v>239</v>
      </c>
      <c r="E6" s="12">
        <f t="shared" si="1"/>
        <v>494</v>
      </c>
      <c r="F6" s="12">
        <v>319</v>
      </c>
      <c r="G6" s="12">
        <v>175</v>
      </c>
      <c r="H6" s="12">
        <f t="shared" si="2"/>
        <v>50</v>
      </c>
      <c r="I6" s="12">
        <f t="shared" si="2"/>
        <v>-14</v>
      </c>
      <c r="J6" s="12">
        <f t="shared" si="2"/>
        <v>64</v>
      </c>
    </row>
    <row r="7" spans="1:10" ht="12.75">
      <c r="A7" t="s">
        <v>16</v>
      </c>
      <c r="B7" s="12">
        <f t="shared" si="0"/>
        <v>400</v>
      </c>
      <c r="C7" s="12">
        <v>247</v>
      </c>
      <c r="D7" s="12">
        <v>153</v>
      </c>
      <c r="E7" s="12">
        <f t="shared" si="1"/>
        <v>409</v>
      </c>
      <c r="F7" s="12">
        <v>244</v>
      </c>
      <c r="G7" s="12">
        <v>165</v>
      </c>
      <c r="H7" s="12">
        <f t="shared" si="2"/>
        <v>-9</v>
      </c>
      <c r="I7" s="12">
        <f t="shared" si="2"/>
        <v>3</v>
      </c>
      <c r="J7" s="12">
        <f t="shared" si="2"/>
        <v>-12</v>
      </c>
    </row>
    <row r="8" spans="1:10" ht="12.75">
      <c r="A8" t="s">
        <v>17</v>
      </c>
      <c r="B8" s="12">
        <f t="shared" si="0"/>
        <v>898</v>
      </c>
      <c r="C8" s="12">
        <v>547</v>
      </c>
      <c r="D8" s="12">
        <v>351</v>
      </c>
      <c r="E8" s="12">
        <f t="shared" si="1"/>
        <v>1018</v>
      </c>
      <c r="F8" s="12">
        <v>655</v>
      </c>
      <c r="G8" s="12">
        <v>363</v>
      </c>
      <c r="H8" s="12">
        <f t="shared" si="2"/>
        <v>-120</v>
      </c>
      <c r="I8" s="12">
        <f t="shared" si="2"/>
        <v>-108</v>
      </c>
      <c r="J8" s="12">
        <f t="shared" si="2"/>
        <v>-12</v>
      </c>
    </row>
    <row r="9" spans="1:10" ht="12.75">
      <c r="A9" t="s">
        <v>18</v>
      </c>
      <c r="B9" s="12">
        <f t="shared" si="0"/>
        <v>241</v>
      </c>
      <c r="C9" s="12">
        <v>126</v>
      </c>
      <c r="D9" s="12">
        <v>115</v>
      </c>
      <c r="E9" s="12">
        <f t="shared" si="1"/>
        <v>263</v>
      </c>
      <c r="F9" s="12">
        <v>153</v>
      </c>
      <c r="G9" s="12">
        <v>110</v>
      </c>
      <c r="H9" s="12">
        <f t="shared" si="2"/>
        <v>-22</v>
      </c>
      <c r="I9" s="12">
        <f t="shared" si="2"/>
        <v>-27</v>
      </c>
      <c r="J9" s="12">
        <f t="shared" si="2"/>
        <v>5</v>
      </c>
    </row>
    <row r="10" spans="1:10" ht="12.75">
      <c r="A10" t="s">
        <v>19</v>
      </c>
      <c r="B10" s="12">
        <f t="shared" si="0"/>
        <v>280</v>
      </c>
      <c r="C10" s="12">
        <v>158</v>
      </c>
      <c r="D10" s="12">
        <v>122</v>
      </c>
      <c r="E10" s="12">
        <f t="shared" si="1"/>
        <v>255</v>
      </c>
      <c r="F10" s="12">
        <v>136</v>
      </c>
      <c r="G10" s="12">
        <v>119</v>
      </c>
      <c r="H10" s="12">
        <f t="shared" si="2"/>
        <v>25</v>
      </c>
      <c r="I10" s="12">
        <f t="shared" si="2"/>
        <v>22</v>
      </c>
      <c r="J10" s="12">
        <f t="shared" si="2"/>
        <v>3</v>
      </c>
    </row>
    <row r="11" spans="1:10" ht="12.75">
      <c r="A11" t="s">
        <v>20</v>
      </c>
      <c r="B11" s="12">
        <f t="shared" si="0"/>
        <v>570</v>
      </c>
      <c r="C11" s="12">
        <v>331</v>
      </c>
      <c r="D11" s="12">
        <v>239</v>
      </c>
      <c r="E11" s="12">
        <f t="shared" si="1"/>
        <v>547</v>
      </c>
      <c r="F11" s="12">
        <v>325</v>
      </c>
      <c r="G11" s="12">
        <v>222</v>
      </c>
      <c r="H11" s="12">
        <f t="shared" si="2"/>
        <v>23</v>
      </c>
      <c r="I11" s="12">
        <f t="shared" si="2"/>
        <v>6</v>
      </c>
      <c r="J11" s="12">
        <f t="shared" si="2"/>
        <v>17</v>
      </c>
    </row>
    <row r="12" spans="1:10" ht="12.75">
      <c r="A12" t="s">
        <v>21</v>
      </c>
      <c r="B12" s="12">
        <f t="shared" si="0"/>
        <v>1139</v>
      </c>
      <c r="C12" s="12">
        <v>682</v>
      </c>
      <c r="D12" s="12">
        <v>457</v>
      </c>
      <c r="E12" s="12">
        <f t="shared" si="1"/>
        <v>1326</v>
      </c>
      <c r="F12" s="12">
        <v>773</v>
      </c>
      <c r="G12" s="12">
        <v>553</v>
      </c>
      <c r="H12" s="12">
        <f t="shared" si="2"/>
        <v>-187</v>
      </c>
      <c r="I12" s="12">
        <f t="shared" si="2"/>
        <v>-91</v>
      </c>
      <c r="J12" s="12">
        <f t="shared" si="2"/>
        <v>-96</v>
      </c>
    </row>
    <row r="13" spans="1:10" ht="12.75">
      <c r="A13" t="s">
        <v>22</v>
      </c>
      <c r="B13" s="12">
        <f t="shared" si="0"/>
        <v>824</v>
      </c>
      <c r="C13" s="12">
        <v>507</v>
      </c>
      <c r="D13" s="12">
        <v>317</v>
      </c>
      <c r="E13" s="12">
        <f t="shared" si="1"/>
        <v>794</v>
      </c>
      <c r="F13" s="12">
        <v>475</v>
      </c>
      <c r="G13" s="12">
        <v>319</v>
      </c>
      <c r="H13" s="12">
        <f t="shared" si="2"/>
        <v>30</v>
      </c>
      <c r="I13" s="12">
        <f t="shared" si="2"/>
        <v>32</v>
      </c>
      <c r="J13" s="12">
        <f t="shared" si="2"/>
        <v>-2</v>
      </c>
    </row>
    <row r="14" spans="1:10" ht="12.75">
      <c r="A14" t="s">
        <v>23</v>
      </c>
      <c r="B14" s="12">
        <f t="shared" si="0"/>
        <v>689</v>
      </c>
      <c r="C14" s="12">
        <v>417</v>
      </c>
      <c r="D14" s="12">
        <v>272</v>
      </c>
      <c r="E14" s="12">
        <f t="shared" si="1"/>
        <v>580</v>
      </c>
      <c r="F14" s="12">
        <v>368</v>
      </c>
      <c r="G14" s="12">
        <v>212</v>
      </c>
      <c r="H14" s="12">
        <f t="shared" si="2"/>
        <v>109</v>
      </c>
      <c r="I14" s="12">
        <f t="shared" si="2"/>
        <v>49</v>
      </c>
      <c r="J14" s="12">
        <f t="shared" si="2"/>
        <v>60</v>
      </c>
    </row>
    <row r="15" spans="1:10" ht="12.75">
      <c r="A15" t="s">
        <v>24</v>
      </c>
      <c r="B15" s="12">
        <f t="shared" si="0"/>
        <v>4102</v>
      </c>
      <c r="C15" s="12">
        <v>2526</v>
      </c>
      <c r="D15" s="12">
        <v>1576</v>
      </c>
      <c r="E15" s="12">
        <f t="shared" si="1"/>
        <v>4074</v>
      </c>
      <c r="F15" s="12">
        <v>2414</v>
      </c>
      <c r="G15" s="12">
        <v>1660</v>
      </c>
      <c r="H15" s="12">
        <f t="shared" si="2"/>
        <v>28</v>
      </c>
      <c r="I15" s="12">
        <f t="shared" si="2"/>
        <v>112</v>
      </c>
      <c r="J15" s="12">
        <f t="shared" si="2"/>
        <v>-84</v>
      </c>
    </row>
    <row r="16" spans="1:10" ht="12.75">
      <c r="A16" t="s">
        <v>25</v>
      </c>
      <c r="B16" s="12">
        <f t="shared" si="0"/>
        <v>3616</v>
      </c>
      <c r="C16" s="12">
        <v>2154</v>
      </c>
      <c r="D16" s="12">
        <v>1462</v>
      </c>
      <c r="E16" s="12">
        <f t="shared" si="1"/>
        <v>4049</v>
      </c>
      <c r="F16" s="12">
        <v>2357</v>
      </c>
      <c r="G16" s="12">
        <v>1692</v>
      </c>
      <c r="H16" s="12">
        <f t="shared" si="2"/>
        <v>-433</v>
      </c>
      <c r="I16" s="12">
        <f t="shared" si="2"/>
        <v>-203</v>
      </c>
      <c r="J16" s="12">
        <f t="shared" si="2"/>
        <v>-230</v>
      </c>
    </row>
    <row r="17" spans="1:10" ht="12.75">
      <c r="A17" t="s">
        <v>26</v>
      </c>
      <c r="B17" s="12">
        <f t="shared" si="0"/>
        <v>12118</v>
      </c>
      <c r="C17" s="12">
        <v>6872</v>
      </c>
      <c r="D17" s="12">
        <v>5246</v>
      </c>
      <c r="E17" s="12">
        <f t="shared" si="1"/>
        <v>14208</v>
      </c>
      <c r="F17" s="12">
        <v>7733</v>
      </c>
      <c r="G17" s="12">
        <v>6475</v>
      </c>
      <c r="H17" s="12">
        <f t="shared" si="2"/>
        <v>-2090</v>
      </c>
      <c r="I17" s="12">
        <f t="shared" si="2"/>
        <v>-861</v>
      </c>
      <c r="J17" s="12">
        <f t="shared" si="2"/>
        <v>-1229</v>
      </c>
    </row>
    <row r="18" spans="1:10" ht="12.75">
      <c r="A18" t="s">
        <v>27</v>
      </c>
      <c r="B18" s="12">
        <f t="shared" si="0"/>
        <v>11375</v>
      </c>
      <c r="C18" s="12">
        <v>6753</v>
      </c>
      <c r="D18" s="12">
        <v>4622</v>
      </c>
      <c r="E18" s="12">
        <f t="shared" si="1"/>
        <v>11834</v>
      </c>
      <c r="F18" s="12">
        <v>6633</v>
      </c>
      <c r="G18" s="12">
        <v>5201</v>
      </c>
      <c r="H18" s="12">
        <f t="shared" si="2"/>
        <v>-459</v>
      </c>
      <c r="I18" s="12">
        <f t="shared" si="2"/>
        <v>120</v>
      </c>
      <c r="J18" s="12">
        <f t="shared" si="2"/>
        <v>-579</v>
      </c>
    </row>
    <row r="19" spans="1:10" ht="12.75">
      <c r="A19" t="s">
        <v>28</v>
      </c>
      <c r="B19" s="12">
        <f t="shared" si="0"/>
        <v>707</v>
      </c>
      <c r="C19" s="12">
        <v>421</v>
      </c>
      <c r="D19" s="12">
        <v>286</v>
      </c>
      <c r="E19" s="12">
        <f t="shared" si="1"/>
        <v>606</v>
      </c>
      <c r="F19" s="12">
        <v>346</v>
      </c>
      <c r="G19" s="12">
        <v>260</v>
      </c>
      <c r="H19" s="12">
        <f t="shared" si="2"/>
        <v>101</v>
      </c>
      <c r="I19" s="12">
        <f t="shared" si="2"/>
        <v>75</v>
      </c>
      <c r="J19" s="12">
        <f t="shared" si="2"/>
        <v>26</v>
      </c>
    </row>
    <row r="20" spans="1:10" ht="12.75">
      <c r="A20" t="s">
        <v>29</v>
      </c>
      <c r="B20" s="12">
        <f t="shared" si="0"/>
        <v>350</v>
      </c>
      <c r="C20" s="12">
        <v>192</v>
      </c>
      <c r="D20" s="12">
        <v>158</v>
      </c>
      <c r="E20" s="12">
        <f t="shared" si="1"/>
        <v>333</v>
      </c>
      <c r="F20" s="12">
        <v>214</v>
      </c>
      <c r="G20" s="12">
        <v>119</v>
      </c>
      <c r="H20" s="12">
        <f t="shared" si="2"/>
        <v>17</v>
      </c>
      <c r="I20" s="12">
        <f t="shared" si="2"/>
        <v>-22</v>
      </c>
      <c r="J20" s="12">
        <f t="shared" si="2"/>
        <v>39</v>
      </c>
    </row>
    <row r="21" spans="1:10" ht="12.75">
      <c r="A21" t="s">
        <v>30</v>
      </c>
      <c r="B21" s="12">
        <f t="shared" si="0"/>
        <v>671</v>
      </c>
      <c r="C21" s="12">
        <v>396</v>
      </c>
      <c r="D21" s="12">
        <v>275</v>
      </c>
      <c r="E21" s="12">
        <f t="shared" si="1"/>
        <v>590</v>
      </c>
      <c r="F21" s="12">
        <v>405</v>
      </c>
      <c r="G21" s="12">
        <v>185</v>
      </c>
      <c r="H21" s="12">
        <f t="shared" si="2"/>
        <v>81</v>
      </c>
      <c r="I21" s="12">
        <f t="shared" si="2"/>
        <v>-9</v>
      </c>
      <c r="J21" s="12">
        <f t="shared" si="2"/>
        <v>90</v>
      </c>
    </row>
    <row r="22" spans="1:10" ht="12.75">
      <c r="A22" t="s">
        <v>31</v>
      </c>
      <c r="B22" s="12">
        <f t="shared" si="0"/>
        <v>332</v>
      </c>
      <c r="C22" s="12">
        <v>193</v>
      </c>
      <c r="D22" s="12">
        <v>139</v>
      </c>
      <c r="E22" s="12">
        <f t="shared" si="1"/>
        <v>326</v>
      </c>
      <c r="F22" s="12">
        <v>199</v>
      </c>
      <c r="G22" s="12">
        <v>127</v>
      </c>
      <c r="H22" s="12">
        <f t="shared" si="2"/>
        <v>6</v>
      </c>
      <c r="I22" s="12">
        <f t="shared" si="2"/>
        <v>-6</v>
      </c>
      <c r="J22" s="12">
        <f t="shared" si="2"/>
        <v>12</v>
      </c>
    </row>
    <row r="23" spans="1:10" ht="12.75">
      <c r="A23" t="s">
        <v>32</v>
      </c>
      <c r="B23" s="12">
        <f t="shared" si="0"/>
        <v>1344</v>
      </c>
      <c r="C23" s="12">
        <v>818</v>
      </c>
      <c r="D23" s="12">
        <v>526</v>
      </c>
      <c r="E23" s="12">
        <f t="shared" si="1"/>
        <v>1412</v>
      </c>
      <c r="F23" s="12">
        <v>869</v>
      </c>
      <c r="G23" s="12">
        <v>543</v>
      </c>
      <c r="H23" s="12">
        <f t="shared" si="2"/>
        <v>-68</v>
      </c>
      <c r="I23" s="12">
        <f t="shared" si="2"/>
        <v>-51</v>
      </c>
      <c r="J23" s="12">
        <f t="shared" si="2"/>
        <v>-17</v>
      </c>
    </row>
    <row r="24" spans="1:10" ht="12.75">
      <c r="A24" t="s">
        <v>33</v>
      </c>
      <c r="B24" s="12">
        <f t="shared" si="0"/>
        <v>1295</v>
      </c>
      <c r="C24" s="12">
        <v>744</v>
      </c>
      <c r="D24" s="12">
        <v>551</v>
      </c>
      <c r="E24" s="12">
        <f t="shared" si="1"/>
        <v>1340</v>
      </c>
      <c r="F24" s="12">
        <v>750</v>
      </c>
      <c r="G24" s="12">
        <v>590</v>
      </c>
      <c r="H24" s="12">
        <f t="shared" si="2"/>
        <v>-45</v>
      </c>
      <c r="I24" s="12">
        <f t="shared" si="2"/>
        <v>-6</v>
      </c>
      <c r="J24" s="12">
        <f t="shared" si="2"/>
        <v>-39</v>
      </c>
    </row>
    <row r="25" spans="1:10" ht="12.75">
      <c r="A25" t="s">
        <v>34</v>
      </c>
      <c r="B25" s="12">
        <f t="shared" si="0"/>
        <v>1616</v>
      </c>
      <c r="C25" s="12">
        <v>936</v>
      </c>
      <c r="D25" s="12">
        <v>680</v>
      </c>
      <c r="E25" s="12">
        <f t="shared" si="1"/>
        <v>1549</v>
      </c>
      <c r="F25" s="12">
        <v>908</v>
      </c>
      <c r="G25" s="12">
        <v>641</v>
      </c>
      <c r="H25" s="12">
        <f t="shared" si="2"/>
        <v>67</v>
      </c>
      <c r="I25" s="12">
        <f t="shared" si="2"/>
        <v>28</v>
      </c>
      <c r="J25" s="12">
        <f t="shared" si="2"/>
        <v>39</v>
      </c>
    </row>
    <row r="26" spans="1:10" ht="12.75">
      <c r="A26" t="s">
        <v>35</v>
      </c>
      <c r="B26" s="12" t="s">
        <v>36</v>
      </c>
      <c r="C26" s="12" t="s">
        <v>36</v>
      </c>
      <c r="D26" s="12" t="s">
        <v>36</v>
      </c>
      <c r="E26" s="12" t="s">
        <v>36</v>
      </c>
      <c r="F26" s="12" t="s">
        <v>36</v>
      </c>
      <c r="G26" s="12" t="s">
        <v>36</v>
      </c>
      <c r="H26" s="12" t="s">
        <v>36</v>
      </c>
      <c r="I26" s="12" t="s">
        <v>36</v>
      </c>
      <c r="J26" s="12" t="s">
        <v>36</v>
      </c>
    </row>
    <row r="27" spans="1:10" ht="12.75">
      <c r="A27" t="s">
        <v>37</v>
      </c>
      <c r="B27" s="12">
        <f t="shared" si="0"/>
        <v>9629</v>
      </c>
      <c r="C27" s="12">
        <v>5598</v>
      </c>
      <c r="D27" s="12">
        <v>4031</v>
      </c>
      <c r="E27" s="12">
        <f t="shared" si="1"/>
        <v>10604</v>
      </c>
      <c r="F27" s="12">
        <v>6107</v>
      </c>
      <c r="G27" s="12">
        <v>4497</v>
      </c>
      <c r="H27" s="12">
        <f t="shared" si="2"/>
        <v>-975</v>
      </c>
      <c r="I27" s="12">
        <f t="shared" si="2"/>
        <v>-509</v>
      </c>
      <c r="J27" s="12">
        <f t="shared" si="2"/>
        <v>-466</v>
      </c>
    </row>
    <row r="28" spans="1:10" ht="12.75">
      <c r="A28" t="s">
        <v>38</v>
      </c>
      <c r="B28" s="12">
        <f t="shared" si="0"/>
        <v>1141</v>
      </c>
      <c r="C28" s="12">
        <v>689</v>
      </c>
      <c r="D28" s="12">
        <v>452</v>
      </c>
      <c r="E28" s="12">
        <f t="shared" si="1"/>
        <v>1083</v>
      </c>
      <c r="F28" s="12">
        <v>660</v>
      </c>
      <c r="G28" s="12">
        <v>423</v>
      </c>
      <c r="H28" s="12">
        <f t="shared" si="2"/>
        <v>58</v>
      </c>
      <c r="I28" s="12">
        <f t="shared" si="2"/>
        <v>29</v>
      </c>
      <c r="J28" s="12">
        <f t="shared" si="2"/>
        <v>29</v>
      </c>
    </row>
    <row r="29" spans="1:10" ht="12.75">
      <c r="A29" t="s">
        <v>39</v>
      </c>
      <c r="B29" s="12">
        <f t="shared" si="0"/>
        <v>514</v>
      </c>
      <c r="C29" s="12">
        <v>323</v>
      </c>
      <c r="D29" s="12">
        <v>191</v>
      </c>
      <c r="E29" s="12">
        <f t="shared" si="1"/>
        <v>519</v>
      </c>
      <c r="F29" s="12">
        <v>315</v>
      </c>
      <c r="G29" s="12">
        <v>204</v>
      </c>
      <c r="H29" s="12">
        <f t="shared" si="2"/>
        <v>-5</v>
      </c>
      <c r="I29" s="12">
        <f t="shared" si="2"/>
        <v>8</v>
      </c>
      <c r="J29" s="12">
        <f t="shared" si="2"/>
        <v>-13</v>
      </c>
    </row>
    <row r="30" spans="1:10" ht="12.75">
      <c r="A30" t="s">
        <v>40</v>
      </c>
      <c r="B30" s="12">
        <f t="shared" si="0"/>
        <v>1108</v>
      </c>
      <c r="C30" s="12">
        <v>608</v>
      </c>
      <c r="D30" s="12">
        <v>500</v>
      </c>
      <c r="E30" s="12">
        <f t="shared" si="1"/>
        <v>1180</v>
      </c>
      <c r="F30" s="12">
        <v>630</v>
      </c>
      <c r="G30" s="12">
        <v>550</v>
      </c>
      <c r="H30" s="12">
        <f t="shared" si="2"/>
        <v>-72</v>
      </c>
      <c r="I30" s="12">
        <f t="shared" si="2"/>
        <v>-22</v>
      </c>
      <c r="J30" s="12">
        <f t="shared" si="2"/>
        <v>-50</v>
      </c>
    </row>
    <row r="31" spans="1:10" ht="12.75">
      <c r="A31" t="s">
        <v>41</v>
      </c>
      <c r="B31" s="12">
        <f t="shared" si="0"/>
        <v>2499</v>
      </c>
      <c r="C31" s="12">
        <v>1529</v>
      </c>
      <c r="D31" s="12">
        <v>970</v>
      </c>
      <c r="E31" s="12">
        <f t="shared" si="1"/>
        <v>2462</v>
      </c>
      <c r="F31" s="12">
        <v>1430</v>
      </c>
      <c r="G31" s="12">
        <v>1032</v>
      </c>
      <c r="H31" s="12">
        <f t="shared" si="2"/>
        <v>37</v>
      </c>
      <c r="I31" s="12">
        <f t="shared" si="2"/>
        <v>99</v>
      </c>
      <c r="J31" s="12">
        <f t="shared" si="2"/>
        <v>-62</v>
      </c>
    </row>
    <row r="32" spans="1:10" ht="12.75">
      <c r="A32" t="s">
        <v>42</v>
      </c>
      <c r="B32" s="12">
        <f t="shared" si="0"/>
        <v>1260</v>
      </c>
      <c r="C32" s="12">
        <v>789</v>
      </c>
      <c r="D32" s="12">
        <v>471</v>
      </c>
      <c r="E32" s="12">
        <f t="shared" si="1"/>
        <v>1313</v>
      </c>
      <c r="F32" s="12">
        <v>751</v>
      </c>
      <c r="G32" s="12">
        <v>562</v>
      </c>
      <c r="H32" s="12">
        <f t="shared" si="2"/>
        <v>-53</v>
      </c>
      <c r="I32" s="12">
        <f t="shared" si="2"/>
        <v>38</v>
      </c>
      <c r="J32" s="12">
        <f t="shared" si="2"/>
        <v>-91</v>
      </c>
    </row>
    <row r="33" spans="1:10" ht="12.75">
      <c r="A33" t="s">
        <v>43</v>
      </c>
      <c r="B33" s="12">
        <f t="shared" si="0"/>
        <v>506</v>
      </c>
      <c r="C33" s="12">
        <v>315</v>
      </c>
      <c r="D33" s="12">
        <v>191</v>
      </c>
      <c r="E33" s="12">
        <f t="shared" si="1"/>
        <v>417</v>
      </c>
      <c r="F33" s="12">
        <v>230</v>
      </c>
      <c r="G33" s="12">
        <v>187</v>
      </c>
      <c r="H33" s="12">
        <f t="shared" si="2"/>
        <v>89</v>
      </c>
      <c r="I33" s="12">
        <f t="shared" si="2"/>
        <v>85</v>
      </c>
      <c r="J33" s="12">
        <f t="shared" si="2"/>
        <v>4</v>
      </c>
    </row>
    <row r="34" spans="1:10" ht="12.75">
      <c r="A34" t="s">
        <v>44</v>
      </c>
      <c r="B34" s="12">
        <f t="shared" si="0"/>
        <v>233</v>
      </c>
      <c r="C34" s="12">
        <v>149</v>
      </c>
      <c r="D34" s="12">
        <v>84</v>
      </c>
      <c r="E34" s="12">
        <f t="shared" si="1"/>
        <v>242</v>
      </c>
      <c r="F34" s="12">
        <v>154</v>
      </c>
      <c r="G34" s="12">
        <v>88</v>
      </c>
      <c r="H34" s="12">
        <f t="shared" si="2"/>
        <v>-9</v>
      </c>
      <c r="I34" s="12">
        <f t="shared" si="2"/>
        <v>-5</v>
      </c>
      <c r="J34" s="12">
        <f t="shared" si="2"/>
        <v>-4</v>
      </c>
    </row>
    <row r="35" spans="1:10" ht="12.75">
      <c r="A35" t="s">
        <v>45</v>
      </c>
      <c r="B35" s="12">
        <f t="shared" si="0"/>
        <v>125</v>
      </c>
      <c r="C35" s="12">
        <v>80</v>
      </c>
      <c r="D35" s="12">
        <v>45</v>
      </c>
      <c r="E35" s="12">
        <f t="shared" si="1"/>
        <v>138</v>
      </c>
      <c r="F35" s="12">
        <v>95</v>
      </c>
      <c r="G35" s="12">
        <v>43</v>
      </c>
      <c r="H35" s="12">
        <f t="shared" si="2"/>
        <v>-13</v>
      </c>
      <c r="I35" s="12">
        <f t="shared" si="2"/>
        <v>-15</v>
      </c>
      <c r="J35" s="12">
        <f t="shared" si="2"/>
        <v>2</v>
      </c>
    </row>
    <row r="36" spans="1:10" ht="12.75">
      <c r="A36" t="s">
        <v>46</v>
      </c>
      <c r="B36" s="12">
        <f t="shared" si="0"/>
        <v>146</v>
      </c>
      <c r="C36" s="12">
        <v>91</v>
      </c>
      <c r="D36" s="12">
        <v>55</v>
      </c>
      <c r="E36" s="12">
        <f t="shared" si="1"/>
        <v>151</v>
      </c>
      <c r="F36" s="12">
        <v>93</v>
      </c>
      <c r="G36" s="12">
        <v>58</v>
      </c>
      <c r="H36" s="12">
        <f t="shared" si="2"/>
        <v>-5</v>
      </c>
      <c r="I36" s="12">
        <f t="shared" si="2"/>
        <v>-2</v>
      </c>
      <c r="J36" s="12">
        <f t="shared" si="2"/>
        <v>-3</v>
      </c>
    </row>
    <row r="37" spans="1:10" ht="12.75">
      <c r="A37" t="s">
        <v>47</v>
      </c>
      <c r="B37" s="12">
        <f t="shared" si="0"/>
        <v>495</v>
      </c>
      <c r="C37" s="12">
        <v>292</v>
      </c>
      <c r="D37" s="12">
        <v>203</v>
      </c>
      <c r="E37" s="12">
        <f t="shared" si="1"/>
        <v>495</v>
      </c>
      <c r="F37" s="12">
        <v>301</v>
      </c>
      <c r="G37" s="12">
        <v>194</v>
      </c>
      <c r="H37" s="12">
        <f t="shared" si="2"/>
        <v>0</v>
      </c>
      <c r="I37" s="12">
        <f t="shared" si="2"/>
        <v>-9</v>
      </c>
      <c r="J37" s="12">
        <f t="shared" si="2"/>
        <v>9</v>
      </c>
    </row>
    <row r="38" spans="1:10" ht="12.75">
      <c r="A38" t="s">
        <v>48</v>
      </c>
      <c r="B38" s="12">
        <f t="shared" si="0"/>
        <v>654</v>
      </c>
      <c r="C38" s="12">
        <v>378</v>
      </c>
      <c r="D38" s="12">
        <v>276</v>
      </c>
      <c r="E38" s="12">
        <f t="shared" si="1"/>
        <v>615</v>
      </c>
      <c r="F38" s="12">
        <v>370</v>
      </c>
      <c r="G38" s="12">
        <v>245</v>
      </c>
      <c r="H38" s="12">
        <f t="shared" si="2"/>
        <v>39</v>
      </c>
      <c r="I38" s="12">
        <f t="shared" si="2"/>
        <v>8</v>
      </c>
      <c r="J38" s="12">
        <f t="shared" si="2"/>
        <v>31</v>
      </c>
    </row>
    <row r="39" spans="1:10" ht="12.75">
      <c r="A39" t="s">
        <v>49</v>
      </c>
      <c r="B39" s="12">
        <f t="shared" si="0"/>
        <v>973</v>
      </c>
      <c r="C39" s="12">
        <v>785</v>
      </c>
      <c r="D39" s="12">
        <v>188</v>
      </c>
      <c r="E39" s="12">
        <f t="shared" si="1"/>
        <v>450</v>
      </c>
      <c r="F39" s="12">
        <v>303</v>
      </c>
      <c r="G39" s="12">
        <v>147</v>
      </c>
      <c r="H39" s="12">
        <f t="shared" si="2"/>
        <v>523</v>
      </c>
      <c r="I39" s="12">
        <f t="shared" si="2"/>
        <v>482</v>
      </c>
      <c r="J39" s="12">
        <f t="shared" si="2"/>
        <v>41</v>
      </c>
    </row>
    <row r="40" spans="1:10" ht="12.75">
      <c r="A40" t="s">
        <v>50</v>
      </c>
      <c r="B40" s="12">
        <f t="shared" si="0"/>
        <v>201</v>
      </c>
      <c r="C40" s="12">
        <v>125</v>
      </c>
      <c r="D40" s="12">
        <v>76</v>
      </c>
      <c r="E40" s="12">
        <f t="shared" si="1"/>
        <v>186</v>
      </c>
      <c r="F40" s="12">
        <v>113</v>
      </c>
      <c r="G40" s="12">
        <v>73</v>
      </c>
      <c r="H40" s="12">
        <f t="shared" si="2"/>
        <v>15</v>
      </c>
      <c r="I40" s="12">
        <f t="shared" si="2"/>
        <v>12</v>
      </c>
      <c r="J40" s="12">
        <f t="shared" si="2"/>
        <v>3</v>
      </c>
    </row>
    <row r="41" spans="1:10" ht="12.75">
      <c r="A41" t="s">
        <v>51</v>
      </c>
      <c r="B41" s="12">
        <f t="shared" si="0"/>
        <v>237</v>
      </c>
      <c r="C41" s="12">
        <v>132</v>
      </c>
      <c r="D41" s="12">
        <v>105</v>
      </c>
      <c r="E41" s="12">
        <f t="shared" si="1"/>
        <v>224</v>
      </c>
      <c r="F41" s="12">
        <v>131</v>
      </c>
      <c r="G41" s="12">
        <v>93</v>
      </c>
      <c r="H41" s="12">
        <f t="shared" si="2"/>
        <v>13</v>
      </c>
      <c r="I41" s="12">
        <f t="shared" si="2"/>
        <v>1</v>
      </c>
      <c r="J41" s="12">
        <f t="shared" si="2"/>
        <v>12</v>
      </c>
    </row>
    <row r="42" spans="1:10" ht="12.75">
      <c r="A42" t="s">
        <v>52</v>
      </c>
      <c r="B42" s="12">
        <f t="shared" si="0"/>
        <v>283</v>
      </c>
      <c r="C42" s="12">
        <v>178</v>
      </c>
      <c r="D42" s="12">
        <v>105</v>
      </c>
      <c r="E42" s="12">
        <f t="shared" si="1"/>
        <v>348</v>
      </c>
      <c r="F42" s="12">
        <v>205</v>
      </c>
      <c r="G42" s="12">
        <v>143</v>
      </c>
      <c r="H42" s="12">
        <f t="shared" si="2"/>
        <v>-65</v>
      </c>
      <c r="I42" s="12">
        <f t="shared" si="2"/>
        <v>-27</v>
      </c>
      <c r="J42" s="12">
        <f t="shared" si="2"/>
        <v>-38</v>
      </c>
    </row>
    <row r="43" spans="1:10" ht="12.75">
      <c r="A43" t="s">
        <v>53</v>
      </c>
      <c r="B43" s="12">
        <f t="shared" si="0"/>
        <v>168</v>
      </c>
      <c r="C43" s="12">
        <v>97</v>
      </c>
      <c r="D43" s="12">
        <v>71</v>
      </c>
      <c r="E43" s="12">
        <f t="shared" si="1"/>
        <v>159</v>
      </c>
      <c r="F43" s="12">
        <v>86</v>
      </c>
      <c r="G43" s="12">
        <v>73</v>
      </c>
      <c r="H43" s="12">
        <f t="shared" si="2"/>
        <v>9</v>
      </c>
      <c r="I43" s="12">
        <f t="shared" si="2"/>
        <v>11</v>
      </c>
      <c r="J43" s="12">
        <f t="shared" si="2"/>
        <v>-2</v>
      </c>
    </row>
    <row r="44" spans="1:10" ht="12.75">
      <c r="A44" t="s">
        <v>54</v>
      </c>
      <c r="B44" s="12">
        <f t="shared" si="0"/>
        <v>1360</v>
      </c>
      <c r="C44" s="12">
        <v>878</v>
      </c>
      <c r="D44" s="12">
        <v>482</v>
      </c>
      <c r="E44" s="12">
        <f t="shared" si="1"/>
        <v>1368</v>
      </c>
      <c r="F44" s="12">
        <v>886</v>
      </c>
      <c r="G44" s="12">
        <v>482</v>
      </c>
      <c r="H44" s="12">
        <f t="shared" si="2"/>
        <v>-8</v>
      </c>
      <c r="I44" s="12">
        <f t="shared" si="2"/>
        <v>-8</v>
      </c>
      <c r="J44" s="12">
        <f t="shared" si="2"/>
        <v>0</v>
      </c>
    </row>
    <row r="45" spans="1:10" ht="12.75">
      <c r="A45" t="s">
        <v>55</v>
      </c>
      <c r="B45" s="12">
        <f t="shared" si="0"/>
        <v>148</v>
      </c>
      <c r="C45" s="12">
        <v>84</v>
      </c>
      <c r="D45" s="12">
        <v>64</v>
      </c>
      <c r="E45" s="12">
        <f t="shared" si="1"/>
        <v>133</v>
      </c>
      <c r="F45" s="12">
        <v>87</v>
      </c>
      <c r="G45" s="12">
        <v>46</v>
      </c>
      <c r="H45" s="12">
        <f t="shared" si="2"/>
        <v>15</v>
      </c>
      <c r="I45" s="12">
        <f t="shared" si="2"/>
        <v>-3</v>
      </c>
      <c r="J45" s="12">
        <f t="shared" si="2"/>
        <v>18</v>
      </c>
    </row>
    <row r="46" spans="1:10" ht="12.75">
      <c r="A46" t="s">
        <v>56</v>
      </c>
      <c r="B46" s="12">
        <f t="shared" si="0"/>
        <v>357</v>
      </c>
      <c r="C46" s="12">
        <v>199</v>
      </c>
      <c r="D46" s="12">
        <v>158</v>
      </c>
      <c r="E46" s="12">
        <f t="shared" si="1"/>
        <v>300</v>
      </c>
      <c r="F46" s="12">
        <v>172</v>
      </c>
      <c r="G46" s="12">
        <v>128</v>
      </c>
      <c r="H46" s="12">
        <f t="shared" si="2"/>
        <v>57</v>
      </c>
      <c r="I46" s="12">
        <f t="shared" si="2"/>
        <v>27</v>
      </c>
      <c r="J46" s="12">
        <f t="shared" si="2"/>
        <v>30</v>
      </c>
    </row>
    <row r="47" spans="1:10" ht="12.75">
      <c r="A47" t="s">
        <v>57</v>
      </c>
      <c r="B47" s="12">
        <f t="shared" si="0"/>
        <v>480</v>
      </c>
      <c r="C47" s="12">
        <v>301</v>
      </c>
      <c r="D47" s="12">
        <v>179</v>
      </c>
      <c r="E47" s="12">
        <f t="shared" si="1"/>
        <v>493</v>
      </c>
      <c r="F47" s="12">
        <v>304</v>
      </c>
      <c r="G47" s="12">
        <v>189</v>
      </c>
      <c r="H47" s="12">
        <f t="shared" si="2"/>
        <v>-13</v>
      </c>
      <c r="I47" s="12">
        <f t="shared" si="2"/>
        <v>-3</v>
      </c>
      <c r="J47" s="12">
        <f t="shared" si="2"/>
        <v>-10</v>
      </c>
    </row>
    <row r="48" spans="1:10" ht="12.75">
      <c r="A48" t="s">
        <v>58</v>
      </c>
      <c r="B48" s="12">
        <f t="shared" si="0"/>
        <v>366</v>
      </c>
      <c r="C48" s="12">
        <v>225</v>
      </c>
      <c r="D48" s="12">
        <v>141</v>
      </c>
      <c r="E48" s="12">
        <f t="shared" si="1"/>
        <v>345</v>
      </c>
      <c r="F48" s="12">
        <v>218</v>
      </c>
      <c r="G48" s="12">
        <v>127</v>
      </c>
      <c r="H48" s="12">
        <f t="shared" si="2"/>
        <v>21</v>
      </c>
      <c r="I48" s="12">
        <f t="shared" si="2"/>
        <v>7</v>
      </c>
      <c r="J48" s="12">
        <f t="shared" si="2"/>
        <v>14</v>
      </c>
    </row>
    <row r="49" spans="1:10" ht="12.75">
      <c r="A49" t="s">
        <v>59</v>
      </c>
      <c r="B49" s="12">
        <f t="shared" si="0"/>
        <v>409</v>
      </c>
      <c r="C49" s="12">
        <v>227</v>
      </c>
      <c r="D49" s="12">
        <v>182</v>
      </c>
      <c r="E49" s="12">
        <f t="shared" si="1"/>
        <v>386</v>
      </c>
      <c r="F49" s="12">
        <v>251</v>
      </c>
      <c r="G49" s="12">
        <v>135</v>
      </c>
      <c r="H49" s="12">
        <f t="shared" si="2"/>
        <v>23</v>
      </c>
      <c r="I49" s="12">
        <f t="shared" si="2"/>
        <v>-24</v>
      </c>
      <c r="J49" s="12">
        <f t="shared" si="2"/>
        <v>47</v>
      </c>
    </row>
    <row r="50" spans="1:10" ht="12.75">
      <c r="A50" t="s">
        <v>60</v>
      </c>
      <c r="B50" s="12">
        <f t="shared" si="0"/>
        <v>485</v>
      </c>
      <c r="C50" s="12">
        <v>273</v>
      </c>
      <c r="D50" s="12">
        <v>212</v>
      </c>
      <c r="E50" s="12">
        <f t="shared" si="1"/>
        <v>430</v>
      </c>
      <c r="F50" s="12">
        <v>278</v>
      </c>
      <c r="G50" s="12">
        <v>152</v>
      </c>
      <c r="H50" s="12">
        <f t="shared" si="2"/>
        <v>55</v>
      </c>
      <c r="I50" s="12">
        <f t="shared" si="2"/>
        <v>-5</v>
      </c>
      <c r="J50" s="12">
        <f t="shared" si="2"/>
        <v>60</v>
      </c>
    </row>
    <row r="51" spans="1:10" ht="12.75">
      <c r="A51" t="s">
        <v>61</v>
      </c>
      <c r="B51" s="12">
        <f t="shared" si="0"/>
        <v>552</v>
      </c>
      <c r="C51" s="12">
        <v>316</v>
      </c>
      <c r="D51" s="12">
        <v>236</v>
      </c>
      <c r="E51" s="12">
        <f t="shared" si="1"/>
        <v>484</v>
      </c>
      <c r="F51" s="12">
        <v>290</v>
      </c>
      <c r="G51" s="12">
        <v>194</v>
      </c>
      <c r="H51" s="12">
        <f t="shared" si="2"/>
        <v>68</v>
      </c>
      <c r="I51" s="12">
        <f t="shared" si="2"/>
        <v>26</v>
      </c>
      <c r="J51" s="12">
        <f t="shared" si="2"/>
        <v>42</v>
      </c>
    </row>
    <row r="54" ht="12.75">
      <c r="B54" t="s">
        <v>62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静鉄情報センター</cp:lastModifiedBy>
  <dcterms:created xsi:type="dcterms:W3CDTF">2000-10-24T04:53:10Z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