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0" windowWidth="13125" windowHeight="8295" activeTab="0"/>
  </bookViews>
  <sheets>
    <sheet name="都市計画税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<sst xmlns="http://schemas.openxmlformats.org/spreadsheetml/2006/main" count="155" uniqueCount="104">
  <si>
    <t>都市計画区域名</t>
  </si>
  <si>
    <t>都  市  名</t>
  </si>
  <si>
    <t>税    率</t>
  </si>
  <si>
    <t>区    域</t>
  </si>
  <si>
    <t>南伊豆</t>
  </si>
  <si>
    <t>南伊豆町</t>
  </si>
  <si>
    <t>下田</t>
  </si>
  <si>
    <t>下田市</t>
  </si>
  <si>
    <t>都市計画区域</t>
  </si>
  <si>
    <t>河津</t>
  </si>
  <si>
    <t>河津町</t>
  </si>
  <si>
    <t>東伊豆</t>
  </si>
  <si>
    <t>東伊豆町</t>
  </si>
  <si>
    <t>伊東</t>
  </si>
  <si>
    <t>伊東市</t>
  </si>
  <si>
    <t>行政区域</t>
  </si>
  <si>
    <t>熱海</t>
  </si>
  <si>
    <t>熱海市</t>
  </si>
  <si>
    <t>修善寺町</t>
  </si>
  <si>
    <t>大仁町</t>
  </si>
  <si>
    <t>田方広域</t>
  </si>
  <si>
    <t>伊豆長岡町</t>
  </si>
  <si>
    <t>韮山町</t>
  </si>
  <si>
    <t>函南町</t>
  </si>
  <si>
    <t>市街化区域</t>
  </si>
  <si>
    <t>御殿場小山広域</t>
  </si>
  <si>
    <t>御殿場市</t>
  </si>
  <si>
    <t>小山町</t>
  </si>
  <si>
    <t>三島市</t>
  </si>
  <si>
    <t>東駿河湾広域</t>
  </si>
  <si>
    <t>沼津市</t>
  </si>
  <si>
    <t>長泉町</t>
  </si>
  <si>
    <t>清水町</t>
  </si>
  <si>
    <t>裾野</t>
  </si>
  <si>
    <t>裾野市</t>
  </si>
  <si>
    <t>岳南広域</t>
  </si>
  <si>
    <t>富士市</t>
  </si>
  <si>
    <t>富士宮市</t>
  </si>
  <si>
    <t>富士川町</t>
  </si>
  <si>
    <t>庵原広域</t>
  </si>
  <si>
    <t>蒲原町</t>
  </si>
  <si>
    <t>由比町</t>
  </si>
  <si>
    <t>静清広域</t>
  </si>
  <si>
    <t>清水市</t>
  </si>
  <si>
    <t>静岡市</t>
  </si>
  <si>
    <t>藤枝市</t>
  </si>
  <si>
    <t>志太広域</t>
  </si>
  <si>
    <t>焼津市</t>
  </si>
  <si>
    <t>岡部町</t>
  </si>
  <si>
    <t>大井川町</t>
  </si>
  <si>
    <t>島田金谷広域</t>
  </si>
  <si>
    <t>島田市</t>
  </si>
  <si>
    <t>都市計画区域(一部地域除く)</t>
  </si>
  <si>
    <t>金谷町</t>
  </si>
  <si>
    <t>榛南広域</t>
  </si>
  <si>
    <t>吉田町</t>
  </si>
  <si>
    <t>榛原町</t>
  </si>
  <si>
    <t>相良町</t>
  </si>
  <si>
    <t>南遠広域</t>
  </si>
  <si>
    <t>御前崎町</t>
  </si>
  <si>
    <t>浜岡町</t>
  </si>
  <si>
    <t>掛川市</t>
  </si>
  <si>
    <t>東遠広域</t>
  </si>
  <si>
    <t>菊川町</t>
  </si>
  <si>
    <t>用途地域</t>
  </si>
  <si>
    <t>小笠町</t>
  </si>
  <si>
    <t>小笠南部広域</t>
  </si>
  <si>
    <t>大東町</t>
  </si>
  <si>
    <t>大須賀町</t>
  </si>
  <si>
    <t>袋井市</t>
  </si>
  <si>
    <t>都市計画区域から農用地区域を除く</t>
  </si>
  <si>
    <t>中遠広域</t>
  </si>
  <si>
    <t>森町</t>
  </si>
  <si>
    <t>浅羽町</t>
  </si>
  <si>
    <t>磐田市</t>
  </si>
  <si>
    <t>福田町</t>
  </si>
  <si>
    <t>磐南広域</t>
  </si>
  <si>
    <t>竜洋町</t>
  </si>
  <si>
    <t>豊田町</t>
  </si>
  <si>
    <t>豊岡村</t>
  </si>
  <si>
    <t>天竜</t>
  </si>
  <si>
    <t>天竜市</t>
  </si>
  <si>
    <t>浜松市</t>
  </si>
  <si>
    <t>西遠広域</t>
  </si>
  <si>
    <t>浜北市</t>
  </si>
  <si>
    <t>雄踏町</t>
  </si>
  <si>
    <t>舞阪町</t>
  </si>
  <si>
    <t>西浜名広域</t>
  </si>
  <si>
    <t>湖西市</t>
  </si>
  <si>
    <t>新居町</t>
  </si>
  <si>
    <t>三ヶ日</t>
  </si>
  <si>
    <t>三ヶ日町</t>
  </si>
  <si>
    <t>奥浜名広域</t>
  </si>
  <si>
    <t>細江町</t>
  </si>
  <si>
    <t>引佐町</t>
  </si>
  <si>
    <t>計</t>
  </si>
  <si>
    <t>なし</t>
  </si>
  <si>
    <t>芝川</t>
  </si>
  <si>
    <t>芝川町</t>
  </si>
  <si>
    <t>市街地及び周辺一部地区</t>
  </si>
  <si>
    <t>なし</t>
  </si>
  <si>
    <t>１１　都市計画税　一覧表</t>
  </si>
  <si>
    <t>（千円）</t>
  </si>
  <si>
    <t>平成１４年度徴収額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</si>
</sst>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細明朝体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5"/>
  <sheetViews>
    <sheetView tabSelected="1" workbookViewId="0" topLeftCell="B26">
      <selection activeCell="F38" sqref="F38"/>
    </sheetView>
  </sheetViews>
  <sheetFormatPr defaultColWidth="8.796875" defaultRowHeight="15" customHeight="1"/>
  <cols>
    <col min="1" max="1" width="9" style="1" customWidth="1"/>
    <col min="2" max="3" width="17.59765625" style="1" customWidth="1"/>
    <col min="4" max="4" width="9.3984375" style="23" customWidth="1"/>
    <col min="5" max="5" width="21.3984375" style="2" customWidth="1"/>
    <col min="6" max="6" width="38.59765625" style="1" customWidth="1"/>
    <col min="7" max="16384" width="10.59765625" style="1" customWidth="1"/>
  </cols>
  <sheetData>
    <row r="1" spans="2:6" ht="21" customHeight="1">
      <c r="B1" s="22" t="s">
        <v>101</v>
      </c>
      <c r="E1" s="8"/>
      <c r="F1" s="8"/>
    </row>
    <row r="2" spans="5:6" ht="15" customHeight="1" thickBot="1">
      <c r="E2" s="7"/>
      <c r="F2" s="28"/>
    </row>
    <row r="3" spans="2:6" ht="18" customHeight="1">
      <c r="B3" s="31" t="s">
        <v>0</v>
      </c>
      <c r="C3" s="29" t="s">
        <v>1</v>
      </c>
      <c r="D3" s="33" t="s">
        <v>2</v>
      </c>
      <c r="E3" s="20" t="s">
        <v>103</v>
      </c>
      <c r="F3" s="29" t="s">
        <v>3</v>
      </c>
    </row>
    <row r="4" spans="2:6" ht="18" customHeight="1" thickBot="1">
      <c r="B4" s="32"/>
      <c r="C4" s="30"/>
      <c r="D4" s="34"/>
      <c r="E4" s="21" t="s">
        <v>102</v>
      </c>
      <c r="F4" s="30"/>
    </row>
    <row r="5" spans="2:6" ht="15" customHeight="1">
      <c r="B5" s="3" t="s">
        <v>4</v>
      </c>
      <c r="C5" s="9" t="s">
        <v>5</v>
      </c>
      <c r="D5" s="24"/>
      <c r="E5" s="10"/>
      <c r="F5" s="15" t="s">
        <v>96</v>
      </c>
    </row>
    <row r="6" spans="2:6" ht="15" customHeight="1">
      <c r="B6" s="3" t="s">
        <v>6</v>
      </c>
      <c r="C6" s="11" t="s">
        <v>7</v>
      </c>
      <c r="D6" s="25">
        <v>0.2</v>
      </c>
      <c r="E6" s="12">
        <v>219940</v>
      </c>
      <c r="F6" s="16" t="s">
        <v>8</v>
      </c>
    </row>
    <row r="7" spans="2:6" ht="15" customHeight="1">
      <c r="B7" s="3" t="s">
        <v>9</v>
      </c>
      <c r="C7" s="11" t="s">
        <v>10</v>
      </c>
      <c r="D7" s="25">
        <v>0.2</v>
      </c>
      <c r="E7" s="12">
        <v>78074</v>
      </c>
      <c r="F7" s="16" t="s">
        <v>8</v>
      </c>
    </row>
    <row r="8" spans="2:6" ht="15" customHeight="1">
      <c r="B8" s="3" t="s">
        <v>11</v>
      </c>
      <c r="C8" s="11" t="s">
        <v>12</v>
      </c>
      <c r="D8" s="25"/>
      <c r="E8" s="12"/>
      <c r="F8" s="16" t="s">
        <v>96</v>
      </c>
    </row>
    <row r="9" spans="2:6" ht="15" customHeight="1">
      <c r="B9" s="3" t="s">
        <v>13</v>
      </c>
      <c r="C9" s="11" t="s">
        <v>14</v>
      </c>
      <c r="D9" s="25">
        <v>0.3</v>
      </c>
      <c r="E9" s="12">
        <v>1386205</v>
      </c>
      <c r="F9" s="16" t="s">
        <v>15</v>
      </c>
    </row>
    <row r="10" spans="2:6" ht="15" customHeight="1">
      <c r="B10" s="3" t="s">
        <v>16</v>
      </c>
      <c r="C10" s="11" t="s">
        <v>17</v>
      </c>
      <c r="D10" s="25">
        <v>0.3</v>
      </c>
      <c r="E10" s="12">
        <v>1199873</v>
      </c>
      <c r="F10" s="16" t="s">
        <v>15</v>
      </c>
    </row>
    <row r="11" spans="2:6" ht="15" customHeight="1">
      <c r="B11" s="4"/>
      <c r="C11" s="11" t="s">
        <v>18</v>
      </c>
      <c r="D11" s="25"/>
      <c r="E11" s="12"/>
      <c r="F11" s="16" t="s">
        <v>96</v>
      </c>
    </row>
    <row r="12" spans="2:6" ht="15" customHeight="1">
      <c r="B12" s="4"/>
      <c r="C12" s="11" t="s">
        <v>19</v>
      </c>
      <c r="D12" s="25"/>
      <c r="E12" s="12"/>
      <c r="F12" s="16" t="s">
        <v>96</v>
      </c>
    </row>
    <row r="13" spans="2:6" ht="15" customHeight="1">
      <c r="B13" s="4" t="s">
        <v>20</v>
      </c>
      <c r="C13" s="11" t="s">
        <v>21</v>
      </c>
      <c r="D13" s="25"/>
      <c r="E13" s="12"/>
      <c r="F13" s="16" t="s">
        <v>96</v>
      </c>
    </row>
    <row r="14" spans="2:6" ht="15" customHeight="1">
      <c r="B14" s="4"/>
      <c r="C14" s="11" t="s">
        <v>22</v>
      </c>
      <c r="D14" s="25"/>
      <c r="E14" s="12"/>
      <c r="F14" s="16" t="s">
        <v>96</v>
      </c>
    </row>
    <row r="15" spans="2:6" ht="15" customHeight="1">
      <c r="B15" s="3"/>
      <c r="C15" s="11" t="s">
        <v>23</v>
      </c>
      <c r="D15" s="25">
        <v>0.2</v>
      </c>
      <c r="E15" s="12">
        <v>202033</v>
      </c>
      <c r="F15" s="16" t="s">
        <v>24</v>
      </c>
    </row>
    <row r="16" spans="2:6" ht="15" customHeight="1">
      <c r="B16" s="4" t="s">
        <v>25</v>
      </c>
      <c r="C16" s="11" t="s">
        <v>26</v>
      </c>
      <c r="D16" s="25">
        <v>0.2</v>
      </c>
      <c r="E16" s="12">
        <v>492523</v>
      </c>
      <c r="F16" s="16" t="s">
        <v>24</v>
      </c>
    </row>
    <row r="17" spans="2:6" ht="15" customHeight="1">
      <c r="B17" s="3"/>
      <c r="C17" s="11" t="s">
        <v>27</v>
      </c>
      <c r="D17" s="25"/>
      <c r="E17" s="12"/>
      <c r="F17" s="16" t="s">
        <v>96</v>
      </c>
    </row>
    <row r="18" spans="2:6" ht="15" customHeight="1">
      <c r="B18" s="4"/>
      <c r="C18" s="11" t="s">
        <v>28</v>
      </c>
      <c r="D18" s="25">
        <v>0.3</v>
      </c>
      <c r="E18" s="12">
        <v>1203837</v>
      </c>
      <c r="F18" s="16" t="s">
        <v>24</v>
      </c>
    </row>
    <row r="19" spans="2:6" ht="15" customHeight="1">
      <c r="B19" s="4" t="s">
        <v>29</v>
      </c>
      <c r="C19" s="11" t="s">
        <v>30</v>
      </c>
      <c r="D19" s="25">
        <v>0.3</v>
      </c>
      <c r="E19" s="12">
        <v>3041498</v>
      </c>
      <c r="F19" s="16" t="s">
        <v>24</v>
      </c>
    </row>
    <row r="20" spans="2:6" ht="15" customHeight="1">
      <c r="B20" s="4"/>
      <c r="C20" s="11" t="s">
        <v>31</v>
      </c>
      <c r="D20" s="25">
        <v>0.2</v>
      </c>
      <c r="E20" s="12">
        <v>405237</v>
      </c>
      <c r="F20" s="16" t="s">
        <v>24</v>
      </c>
    </row>
    <row r="21" spans="2:6" ht="15" customHeight="1">
      <c r="B21" s="3"/>
      <c r="C21" s="11" t="s">
        <v>32</v>
      </c>
      <c r="D21" s="25">
        <v>0.2</v>
      </c>
      <c r="E21" s="12">
        <v>291488</v>
      </c>
      <c r="F21" s="16" t="s">
        <v>24</v>
      </c>
    </row>
    <row r="22" spans="2:6" ht="15" customHeight="1">
      <c r="B22" s="3" t="s">
        <v>33</v>
      </c>
      <c r="C22" s="11" t="s">
        <v>34</v>
      </c>
      <c r="D22" s="25">
        <v>0.2</v>
      </c>
      <c r="E22" s="12">
        <v>387934</v>
      </c>
      <c r="F22" s="16" t="s">
        <v>24</v>
      </c>
    </row>
    <row r="23" spans="2:6" ht="15" customHeight="1">
      <c r="B23" s="4" t="s">
        <v>35</v>
      </c>
      <c r="C23" s="11" t="s">
        <v>36</v>
      </c>
      <c r="D23" s="25">
        <v>0.3</v>
      </c>
      <c r="E23" s="12">
        <v>3588691</v>
      </c>
      <c r="F23" s="16" t="s">
        <v>24</v>
      </c>
    </row>
    <row r="24" spans="2:6" ht="15" customHeight="1">
      <c r="B24" s="3"/>
      <c r="C24" s="11" t="s">
        <v>37</v>
      </c>
      <c r="D24" s="25">
        <v>0.3</v>
      </c>
      <c r="E24" s="12">
        <v>1188492</v>
      </c>
      <c r="F24" s="16" t="s">
        <v>24</v>
      </c>
    </row>
    <row r="25" spans="2:6" ht="15" customHeight="1">
      <c r="B25" s="6" t="s">
        <v>97</v>
      </c>
      <c r="C25" s="11" t="s">
        <v>98</v>
      </c>
      <c r="D25" s="25"/>
      <c r="E25" s="12"/>
      <c r="F25" s="16" t="s">
        <v>96</v>
      </c>
    </row>
    <row r="26" spans="2:6" ht="15" customHeight="1">
      <c r="B26" s="4"/>
      <c r="C26" s="11" t="s">
        <v>38</v>
      </c>
      <c r="D26" s="25">
        <v>0.2</v>
      </c>
      <c r="E26" s="12">
        <v>160773</v>
      </c>
      <c r="F26" s="16" t="s">
        <v>8</v>
      </c>
    </row>
    <row r="27" spans="2:6" ht="15" customHeight="1">
      <c r="B27" s="4" t="s">
        <v>39</v>
      </c>
      <c r="C27" s="11" t="s">
        <v>40</v>
      </c>
      <c r="D27" s="25">
        <v>0.2</v>
      </c>
      <c r="E27" s="12">
        <v>173787</v>
      </c>
      <c r="F27" s="16" t="s">
        <v>8</v>
      </c>
    </row>
    <row r="28" spans="2:6" ht="15" customHeight="1">
      <c r="B28" s="3"/>
      <c r="C28" s="11" t="s">
        <v>41</v>
      </c>
      <c r="D28" s="25"/>
      <c r="E28" s="12"/>
      <c r="F28" s="16" t="s">
        <v>96</v>
      </c>
    </row>
    <row r="29" spans="2:6" ht="15" customHeight="1">
      <c r="B29" s="4" t="s">
        <v>42</v>
      </c>
      <c r="C29" s="11" t="s">
        <v>43</v>
      </c>
      <c r="D29" s="25">
        <v>0.3</v>
      </c>
      <c r="E29" s="12">
        <v>3707523</v>
      </c>
      <c r="F29" s="16" t="s">
        <v>24</v>
      </c>
    </row>
    <row r="30" spans="2:6" ht="15" customHeight="1">
      <c r="B30" s="3"/>
      <c r="C30" s="11" t="s">
        <v>44</v>
      </c>
      <c r="D30" s="25">
        <v>0.3</v>
      </c>
      <c r="E30" s="12">
        <v>7656158</v>
      </c>
      <c r="F30" s="16" t="s">
        <v>24</v>
      </c>
    </row>
    <row r="31" spans="2:6" ht="15" customHeight="1">
      <c r="B31" s="4"/>
      <c r="C31" s="11" t="s">
        <v>45</v>
      </c>
      <c r="D31" s="25">
        <v>0.3</v>
      </c>
      <c r="E31" s="12">
        <v>1239954</v>
      </c>
      <c r="F31" s="16" t="s">
        <v>24</v>
      </c>
    </row>
    <row r="32" spans="2:6" ht="15" customHeight="1">
      <c r="B32" s="4" t="s">
        <v>46</v>
      </c>
      <c r="C32" s="11" t="s">
        <v>47</v>
      </c>
      <c r="D32" s="25">
        <v>0.3</v>
      </c>
      <c r="E32" s="12">
        <v>1111037</v>
      </c>
      <c r="F32" s="16" t="s">
        <v>24</v>
      </c>
    </row>
    <row r="33" spans="2:6" ht="15" customHeight="1">
      <c r="B33" s="4"/>
      <c r="C33" s="11" t="s">
        <v>48</v>
      </c>
      <c r="D33" s="25">
        <v>0.2</v>
      </c>
      <c r="E33" s="12">
        <v>64960</v>
      </c>
      <c r="F33" s="16" t="s">
        <v>24</v>
      </c>
    </row>
    <row r="34" spans="2:6" ht="15" customHeight="1">
      <c r="B34" s="3"/>
      <c r="C34" s="11" t="s">
        <v>49</v>
      </c>
      <c r="D34" s="25"/>
      <c r="E34" s="12"/>
      <c r="F34" s="16" t="s">
        <v>96</v>
      </c>
    </row>
    <row r="35" spans="2:6" ht="15" customHeight="1">
      <c r="B35" s="4" t="s">
        <v>50</v>
      </c>
      <c r="C35" s="11" t="s">
        <v>51</v>
      </c>
      <c r="D35" s="25">
        <v>0.3</v>
      </c>
      <c r="E35" s="12">
        <v>944989</v>
      </c>
      <c r="F35" s="16" t="s">
        <v>52</v>
      </c>
    </row>
    <row r="36" spans="2:6" ht="15" customHeight="1">
      <c r="B36" s="3"/>
      <c r="C36" s="11" t="s">
        <v>53</v>
      </c>
      <c r="D36" s="25">
        <v>0.2</v>
      </c>
      <c r="E36" s="12">
        <v>151987</v>
      </c>
      <c r="F36" s="16" t="s">
        <v>8</v>
      </c>
    </row>
    <row r="37" spans="2:6" ht="15" customHeight="1">
      <c r="B37" s="4" t="s">
        <v>54</v>
      </c>
      <c r="C37" s="11" t="s">
        <v>55</v>
      </c>
      <c r="D37" s="25">
        <v>0.15</v>
      </c>
      <c r="E37" s="12">
        <v>273296</v>
      </c>
      <c r="F37" s="16" t="s">
        <v>70</v>
      </c>
    </row>
    <row r="38" spans="2:6" ht="15" customHeight="1">
      <c r="B38" s="3"/>
      <c r="C38" s="11" t="s">
        <v>56</v>
      </c>
      <c r="D38" s="25">
        <v>0.15</v>
      </c>
      <c r="E38" s="12">
        <v>110315</v>
      </c>
      <c r="F38" s="16" t="s">
        <v>8</v>
      </c>
    </row>
    <row r="39" spans="2:6" ht="15" customHeight="1">
      <c r="B39" s="4"/>
      <c r="C39" s="11" t="s">
        <v>57</v>
      </c>
      <c r="D39" s="25">
        <v>0.15</v>
      </c>
      <c r="E39" s="12">
        <v>187654</v>
      </c>
      <c r="F39" s="16" t="s">
        <v>70</v>
      </c>
    </row>
    <row r="40" spans="2:6" ht="15" customHeight="1">
      <c r="B40" s="4" t="s">
        <v>58</v>
      </c>
      <c r="C40" s="11" t="s">
        <v>59</v>
      </c>
      <c r="D40" s="25"/>
      <c r="E40" s="12"/>
      <c r="F40" s="16" t="s">
        <v>96</v>
      </c>
    </row>
    <row r="41" spans="2:6" ht="15" customHeight="1">
      <c r="B41" s="3"/>
      <c r="C41" s="11" t="s">
        <v>60</v>
      </c>
      <c r="D41" s="25"/>
      <c r="E41" s="12"/>
      <c r="F41" s="16" t="s">
        <v>96</v>
      </c>
    </row>
    <row r="42" spans="2:6" ht="15" customHeight="1">
      <c r="B42" s="4"/>
      <c r="C42" s="11" t="s">
        <v>61</v>
      </c>
      <c r="D42" s="25">
        <v>0.3</v>
      </c>
      <c r="E42" s="12">
        <v>1226573</v>
      </c>
      <c r="F42" s="16" t="s">
        <v>8</v>
      </c>
    </row>
    <row r="43" spans="2:6" ht="15" customHeight="1">
      <c r="B43" s="4" t="s">
        <v>62</v>
      </c>
      <c r="C43" s="11" t="s">
        <v>63</v>
      </c>
      <c r="D43" s="25">
        <v>0.3</v>
      </c>
      <c r="E43" s="12">
        <v>270035</v>
      </c>
      <c r="F43" s="16" t="s">
        <v>64</v>
      </c>
    </row>
    <row r="44" spans="2:6" ht="15" customHeight="1">
      <c r="B44" s="3"/>
      <c r="C44" s="11" t="s">
        <v>65</v>
      </c>
      <c r="D44" s="25"/>
      <c r="E44" s="12"/>
      <c r="F44" s="16" t="s">
        <v>96</v>
      </c>
    </row>
    <row r="45" spans="2:6" ht="15" customHeight="1">
      <c r="B45" s="4" t="s">
        <v>66</v>
      </c>
      <c r="C45" s="11" t="s">
        <v>67</v>
      </c>
      <c r="D45" s="25"/>
      <c r="E45" s="12"/>
      <c r="F45" s="16" t="s">
        <v>96</v>
      </c>
    </row>
    <row r="46" spans="2:6" ht="15" customHeight="1">
      <c r="B46" s="3"/>
      <c r="C46" s="11" t="s">
        <v>68</v>
      </c>
      <c r="D46" s="25"/>
      <c r="E46" s="12"/>
      <c r="F46" s="16" t="s">
        <v>96</v>
      </c>
    </row>
    <row r="47" spans="2:6" ht="15" customHeight="1">
      <c r="B47" s="4"/>
      <c r="C47" s="11" t="s">
        <v>69</v>
      </c>
      <c r="D47" s="25">
        <v>0.3</v>
      </c>
      <c r="E47" s="12">
        <v>979954</v>
      </c>
      <c r="F47" s="16" t="s">
        <v>70</v>
      </c>
    </row>
    <row r="48" spans="2:6" ht="15" customHeight="1">
      <c r="B48" s="4" t="s">
        <v>71</v>
      </c>
      <c r="C48" s="11" t="s">
        <v>72</v>
      </c>
      <c r="D48" s="25">
        <v>0.2</v>
      </c>
      <c r="E48" s="12">
        <v>48086</v>
      </c>
      <c r="F48" s="16" t="s">
        <v>99</v>
      </c>
    </row>
    <row r="49" spans="2:6" ht="15" customHeight="1">
      <c r="B49" s="3"/>
      <c r="C49" s="11" t="s">
        <v>73</v>
      </c>
      <c r="D49" s="25"/>
      <c r="E49" s="12"/>
      <c r="F49" s="16" t="s">
        <v>100</v>
      </c>
    </row>
    <row r="50" spans="2:6" ht="15" customHeight="1">
      <c r="B50" s="4"/>
      <c r="C50" s="11" t="s">
        <v>74</v>
      </c>
      <c r="D50" s="25">
        <v>0.3</v>
      </c>
      <c r="E50" s="12">
        <v>824920</v>
      </c>
      <c r="F50" s="16" t="s">
        <v>24</v>
      </c>
    </row>
    <row r="51" spans="2:6" ht="15" customHeight="1">
      <c r="B51" s="4"/>
      <c r="C51" s="11" t="s">
        <v>75</v>
      </c>
      <c r="D51" s="25">
        <v>0.2</v>
      </c>
      <c r="E51" s="12">
        <v>103119</v>
      </c>
      <c r="F51" s="16" t="s">
        <v>24</v>
      </c>
    </row>
    <row r="52" spans="2:6" ht="15" customHeight="1">
      <c r="B52" s="4" t="s">
        <v>76</v>
      </c>
      <c r="C52" s="11" t="s">
        <v>77</v>
      </c>
      <c r="D52" s="25"/>
      <c r="E52" s="12"/>
      <c r="F52" s="16" t="s">
        <v>100</v>
      </c>
    </row>
    <row r="53" spans="2:6" ht="15" customHeight="1">
      <c r="B53" s="4"/>
      <c r="C53" s="11" t="s">
        <v>78</v>
      </c>
      <c r="D53" s="25">
        <v>0.2</v>
      </c>
      <c r="E53" s="12">
        <v>108581</v>
      </c>
      <c r="F53" s="16" t="s">
        <v>24</v>
      </c>
    </row>
    <row r="54" spans="2:6" ht="15" customHeight="1">
      <c r="B54" s="3"/>
      <c r="C54" s="11" t="s">
        <v>79</v>
      </c>
      <c r="D54" s="25"/>
      <c r="E54" s="12"/>
      <c r="F54" s="16" t="s">
        <v>100</v>
      </c>
    </row>
    <row r="55" spans="2:6" ht="15" customHeight="1">
      <c r="B55" s="3" t="s">
        <v>80</v>
      </c>
      <c r="C55" s="11" t="s">
        <v>81</v>
      </c>
      <c r="D55" s="25">
        <v>0.3</v>
      </c>
      <c r="E55" s="12">
        <v>93525</v>
      </c>
      <c r="F55" s="16" t="s">
        <v>8</v>
      </c>
    </row>
    <row r="56" spans="2:6" ht="15" customHeight="1">
      <c r="B56" s="4"/>
      <c r="C56" s="11" t="s">
        <v>82</v>
      </c>
      <c r="D56" s="25">
        <v>0.3</v>
      </c>
      <c r="E56" s="12">
        <v>6966811</v>
      </c>
      <c r="F56" s="16" t="s">
        <v>24</v>
      </c>
    </row>
    <row r="57" spans="2:6" ht="15" customHeight="1">
      <c r="B57" s="4" t="s">
        <v>83</v>
      </c>
      <c r="C57" s="11" t="s">
        <v>84</v>
      </c>
      <c r="D57" s="25">
        <v>0.2</v>
      </c>
      <c r="E57" s="12">
        <v>265186</v>
      </c>
      <c r="F57" s="16" t="s">
        <v>24</v>
      </c>
    </row>
    <row r="58" spans="2:6" ht="15" customHeight="1">
      <c r="B58" s="4"/>
      <c r="C58" s="11" t="s">
        <v>85</v>
      </c>
      <c r="D58" s="25"/>
      <c r="E58" s="12"/>
      <c r="F58" s="16" t="s">
        <v>100</v>
      </c>
    </row>
    <row r="59" spans="2:6" ht="15" customHeight="1">
      <c r="B59" s="3"/>
      <c r="C59" s="11" t="s">
        <v>86</v>
      </c>
      <c r="D59" s="25"/>
      <c r="E59" s="12"/>
      <c r="F59" s="16" t="s">
        <v>100</v>
      </c>
    </row>
    <row r="60" spans="2:6" ht="15" customHeight="1">
      <c r="B60" s="4" t="s">
        <v>87</v>
      </c>
      <c r="C60" s="11" t="s">
        <v>88</v>
      </c>
      <c r="D60" s="25">
        <v>0.2</v>
      </c>
      <c r="E60" s="12">
        <v>285811</v>
      </c>
      <c r="F60" s="16" t="s">
        <v>24</v>
      </c>
    </row>
    <row r="61" spans="2:6" ht="15" customHeight="1">
      <c r="B61" s="3"/>
      <c r="C61" s="11" t="s">
        <v>89</v>
      </c>
      <c r="D61" s="25"/>
      <c r="E61" s="12"/>
      <c r="F61" s="16" t="s">
        <v>100</v>
      </c>
    </row>
    <row r="62" spans="2:6" ht="15" customHeight="1">
      <c r="B62" s="3" t="s">
        <v>90</v>
      </c>
      <c r="C62" s="11" t="s">
        <v>91</v>
      </c>
      <c r="D62" s="25"/>
      <c r="E62" s="12"/>
      <c r="F62" s="16" t="s">
        <v>100</v>
      </c>
    </row>
    <row r="63" spans="2:6" ht="15" customHeight="1">
      <c r="B63" s="4" t="s">
        <v>92</v>
      </c>
      <c r="C63" s="11" t="s">
        <v>93</v>
      </c>
      <c r="D63" s="25"/>
      <c r="E63" s="12"/>
      <c r="F63" s="16" t="s">
        <v>100</v>
      </c>
    </row>
    <row r="64" spans="2:6" ht="15" customHeight="1" thickBot="1">
      <c r="B64" s="5"/>
      <c r="C64" s="13" t="s">
        <v>94</v>
      </c>
      <c r="D64" s="26"/>
      <c r="E64" s="14"/>
      <c r="F64" s="17" t="s">
        <v>100</v>
      </c>
    </row>
    <row r="65" spans="2:6" ht="15" customHeight="1" thickBot="1" thickTop="1">
      <c r="B65" s="27" t="s">
        <v>95</v>
      </c>
      <c r="C65" s="27">
        <f>COUNTA(C5:C64)</f>
        <v>60</v>
      </c>
      <c r="D65" s="27">
        <f>COUNTA(D5:D64)</f>
        <v>36</v>
      </c>
      <c r="E65" s="19">
        <f>SUM(E5:E64)</f>
        <v>40640859</v>
      </c>
      <c r="F65" s="18"/>
    </row>
    <row r="66" ht="15" customHeight="1" thickTop="1"/>
  </sheetData>
  <mergeCells count="4">
    <mergeCell ref="F3:F4"/>
    <mergeCell ref="B3:B4"/>
    <mergeCell ref="C3:C4"/>
    <mergeCell ref="D3:D4"/>
  </mergeCells>
  <printOptions/>
  <pageMargins left="0.984251968503937" right="0.7874015748031497" top="0.984251968503937" bottom="0.984251968503937" header="0.5118110236220472" footer="0.5118110236220472"/>
  <pageSetup fitToHeight="3" horizontalDpi="360" verticalDpi="36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2002-06-13T02:27:12Z</cp:lastPrinted>
  <dcterms:created xsi:type="dcterms:W3CDTF">1999-10-20T04:30:38Z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