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320" activeTab="0"/>
  </bookViews>
  <sheets>
    <sheet name="12高度地区" sheetId="1" r:id="rId1"/>
  </sheets>
  <definedNames>
    <definedName name="_xlnm.Print_Area" localSheetId="0">'12高度地区'!$A:$J</definedName>
  </definedNames>
  <calcPr fullCalcOnLoad="1"/>
</workbook>
</file>

<file path=xl/sharedStrings.xml><?xml version="1.0" encoding="utf-8"?>
<sst xmlns="http://schemas.openxmlformats.org/spreadsheetml/2006/main" count="54" uniqueCount="46">
  <si>
    <t>区域名</t>
  </si>
  <si>
    <t>都市名</t>
  </si>
  <si>
    <t>位置</t>
  </si>
  <si>
    <t>面積(ha)</t>
  </si>
  <si>
    <t>最終決定</t>
  </si>
  <si>
    <t>告示番号</t>
  </si>
  <si>
    <t>備考</t>
  </si>
  <si>
    <t>御殿場小山広域</t>
  </si>
  <si>
    <t>御殿場市</t>
  </si>
  <si>
    <t>御東原循環線沿線地区</t>
  </si>
  <si>
    <t xml:space="preserve"> 市告 106</t>
  </si>
  <si>
    <t>最高限度</t>
  </si>
  <si>
    <t>東駿河湾広域</t>
  </si>
  <si>
    <t>沼津市</t>
  </si>
  <si>
    <t>沼津市高島本町、庄栄町の各一部</t>
  </si>
  <si>
    <t xml:space="preserve"> 市告  10</t>
  </si>
  <si>
    <t>最低限度</t>
  </si>
  <si>
    <t>沼津市常盤町三丁目の一部</t>
  </si>
  <si>
    <t>静清広域</t>
  </si>
  <si>
    <t>清水市</t>
  </si>
  <si>
    <t>清水市八坂北１丁目外</t>
  </si>
  <si>
    <t xml:space="preserve"> 市告  32</t>
  </si>
  <si>
    <t>志太広域</t>
  </si>
  <si>
    <t>藤枝市</t>
  </si>
  <si>
    <t>岡部町</t>
  </si>
  <si>
    <t>岡部町岡部、内谷、三輪</t>
  </si>
  <si>
    <t xml:space="preserve"> 町告  43</t>
  </si>
  <si>
    <t>東遠広域</t>
  </si>
  <si>
    <t>掛川市</t>
  </si>
  <si>
    <t>掛川市葛ヶ丘・大多郎、青葉台、つくしの、城北</t>
  </si>
  <si>
    <t xml:space="preserve"> 市告  54</t>
  </si>
  <si>
    <t>西遠広域</t>
  </si>
  <si>
    <t>浜松市</t>
  </si>
  <si>
    <t xml:space="preserve"> 58. 7.29</t>
  </si>
  <si>
    <t xml:space="preserve"> 市告 126</t>
  </si>
  <si>
    <t>合計</t>
  </si>
  <si>
    <t>６－３　　高度地区</t>
  </si>
  <si>
    <t>雄踏町</t>
  </si>
  <si>
    <t>第２種中高層住居専用地域</t>
  </si>
  <si>
    <t>町告　60</t>
  </si>
  <si>
    <t xml:space="preserve"> 市告  64</t>
  </si>
  <si>
    <t xml:space="preserve"> 市告 119</t>
  </si>
  <si>
    <t>中高層住居専用地域</t>
  </si>
  <si>
    <t>中高層住居専用地区</t>
  </si>
  <si>
    <t>浜松市佐藤地区</t>
  </si>
  <si>
    <t xml:space="preserve"> 市告  59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</si>
</sst>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);[Red]\(0.0\)"/>
    <numFmt numFmtId="179" formatCode="0_);[Red]\(0\)"/>
    <numFmt numFmtId="180" formatCode="0.00_);[Red]\(0.00\)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6"/>
      <name val="リュウミンライト－ＫＬ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4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6" xfId="0" applyFont="1" applyBorder="1" applyAlignment="1">
      <alignment/>
    </xf>
    <xf numFmtId="177" fontId="7" fillId="0" borderId="5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176" fontId="8" fillId="0" borderId="9" xfId="0" applyNumberFormat="1" applyFont="1" applyBorder="1" applyAlignment="1" applyProtection="1">
      <alignment horizontal="right"/>
      <protection/>
    </xf>
    <xf numFmtId="57" fontId="8" fillId="0" borderId="9" xfId="0" applyNumberFormat="1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176" fontId="8" fillId="0" borderId="12" xfId="0" applyNumberFormat="1" applyFont="1" applyBorder="1" applyAlignment="1" applyProtection="1">
      <alignment/>
      <protection/>
    </xf>
    <xf numFmtId="57" fontId="8" fillId="0" borderId="12" xfId="0" applyNumberFormat="1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7" fillId="0" borderId="20" xfId="0" applyFont="1" applyBorder="1" applyAlignment="1" applyProtection="1">
      <alignment horizontal="left"/>
      <protection/>
    </xf>
    <xf numFmtId="0" fontId="7" fillId="0" borderId="21" xfId="0" applyFont="1" applyBorder="1" applyAlignment="1">
      <alignment/>
    </xf>
    <xf numFmtId="176" fontId="8" fillId="0" borderId="20" xfId="0" applyNumberFormat="1" applyFont="1" applyBorder="1" applyAlignment="1" applyProtection="1">
      <alignment/>
      <protection/>
    </xf>
    <xf numFmtId="57" fontId="8" fillId="0" borderId="20" xfId="0" applyNumberFormat="1" applyFont="1" applyBorder="1" applyAlignment="1" applyProtection="1">
      <alignment horizontal="center"/>
      <protection/>
    </xf>
    <xf numFmtId="0" fontId="8" fillId="0" borderId="20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/>
    </xf>
    <xf numFmtId="0" fontId="8" fillId="0" borderId="24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57" fontId="8" fillId="0" borderId="26" xfId="0" applyNumberFormat="1" applyFont="1" applyBorder="1" applyAlignment="1" applyProtection="1">
      <alignment horizontal="center"/>
      <protection/>
    </xf>
    <xf numFmtId="0" fontId="7" fillId="0" borderId="27" xfId="0" applyFont="1" applyBorder="1" applyAlignment="1" applyProtection="1">
      <alignment horizontal="left"/>
      <protection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 applyProtection="1">
      <alignment horizontal="center"/>
      <protection/>
    </xf>
    <xf numFmtId="177" fontId="8" fillId="0" borderId="27" xfId="0" applyNumberFormat="1" applyFont="1" applyBorder="1" applyAlignment="1">
      <alignment/>
    </xf>
    <xf numFmtId="178" fontId="8" fillId="0" borderId="17" xfId="0" applyNumberFormat="1" applyFont="1" applyBorder="1" applyAlignment="1" applyProtection="1">
      <alignment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4"/>
  <sheetViews>
    <sheetView tabSelected="1" zoomScale="75" zoomScaleNormal="75" workbookViewId="0" topLeftCell="A1">
      <selection activeCell="G12" sqref="G12"/>
    </sheetView>
  </sheetViews>
  <sheetFormatPr defaultColWidth="10.59765625" defaultRowHeight="35.25" customHeight="1"/>
  <cols>
    <col min="1" max="1" width="28.59765625" style="1" customWidth="1"/>
    <col min="2" max="2" width="18.59765625" style="1" customWidth="1"/>
    <col min="3" max="4" width="12.59765625" style="1" customWidth="1"/>
    <col min="5" max="5" width="35.59765625" style="1" customWidth="1"/>
    <col min="6" max="6" width="19.59765625" style="2" customWidth="1"/>
    <col min="7" max="7" width="19.59765625" style="3" customWidth="1"/>
    <col min="8" max="9" width="19.59765625" style="1" customWidth="1"/>
    <col min="10" max="10" width="2.5" style="1" customWidth="1"/>
    <col min="11" max="16384" width="10.59765625" style="1" customWidth="1"/>
  </cols>
  <sheetData>
    <row r="1" ht="35.25" customHeight="1">
      <c r="A1" s="9" t="s">
        <v>36</v>
      </c>
    </row>
    <row r="2" spans="1:9" ht="35.25" customHeight="1" thickBot="1">
      <c r="A2" s="4"/>
      <c r="B2" s="4"/>
      <c r="C2" s="4"/>
      <c r="D2" s="4"/>
      <c r="E2" s="4"/>
      <c r="F2" s="5"/>
      <c r="G2" s="6"/>
      <c r="H2" s="4"/>
      <c r="I2" s="4"/>
    </row>
    <row r="3" spans="1:10" ht="35.25" customHeight="1" thickBot="1">
      <c r="A3" s="10" t="s">
        <v>0</v>
      </c>
      <c r="B3" s="11" t="s">
        <v>1</v>
      </c>
      <c r="C3" s="11" t="s">
        <v>2</v>
      </c>
      <c r="D3" s="12"/>
      <c r="E3" s="12"/>
      <c r="F3" s="13" t="s">
        <v>3</v>
      </c>
      <c r="G3" s="11" t="s">
        <v>4</v>
      </c>
      <c r="H3" s="11" t="s">
        <v>5</v>
      </c>
      <c r="I3" s="14" t="s">
        <v>6</v>
      </c>
      <c r="J3" s="7"/>
    </row>
    <row r="4" spans="1:10" ht="35.25" customHeight="1">
      <c r="A4" s="15" t="s">
        <v>7</v>
      </c>
      <c r="B4" s="16" t="s">
        <v>8</v>
      </c>
      <c r="C4" s="17" t="s">
        <v>9</v>
      </c>
      <c r="D4" s="18"/>
      <c r="E4" s="18"/>
      <c r="F4" s="29">
        <v>5.6</v>
      </c>
      <c r="G4" s="30">
        <v>34897</v>
      </c>
      <c r="H4" s="31" t="s">
        <v>10</v>
      </c>
      <c r="I4" s="32" t="s">
        <v>11</v>
      </c>
      <c r="J4" s="7"/>
    </row>
    <row r="5" spans="1:10" ht="35.25" customHeight="1">
      <c r="A5" s="19" t="s">
        <v>12</v>
      </c>
      <c r="B5" s="20" t="s">
        <v>13</v>
      </c>
      <c r="C5" s="21" t="s">
        <v>14</v>
      </c>
      <c r="D5" s="22"/>
      <c r="E5" s="22"/>
      <c r="F5" s="33">
        <v>1.5</v>
      </c>
      <c r="G5" s="34">
        <v>30533</v>
      </c>
      <c r="H5" s="35" t="s">
        <v>40</v>
      </c>
      <c r="I5" s="36" t="s">
        <v>16</v>
      </c>
      <c r="J5" s="7"/>
    </row>
    <row r="6" spans="1:10" ht="35.25" customHeight="1">
      <c r="A6" s="24"/>
      <c r="B6" s="23"/>
      <c r="C6" s="21" t="s">
        <v>17</v>
      </c>
      <c r="D6" s="22"/>
      <c r="E6" s="22"/>
      <c r="F6" s="33">
        <v>0.4</v>
      </c>
      <c r="G6" s="34">
        <v>35101</v>
      </c>
      <c r="H6" s="35" t="s">
        <v>15</v>
      </c>
      <c r="I6" s="36" t="s">
        <v>11</v>
      </c>
      <c r="J6" s="7"/>
    </row>
    <row r="7" spans="1:10" ht="35.25" customHeight="1">
      <c r="A7" s="24" t="s">
        <v>18</v>
      </c>
      <c r="B7" s="23" t="s">
        <v>19</v>
      </c>
      <c r="C7" s="21" t="s">
        <v>20</v>
      </c>
      <c r="D7" s="22"/>
      <c r="E7" s="22"/>
      <c r="F7" s="33">
        <v>71</v>
      </c>
      <c r="G7" s="34">
        <v>35104</v>
      </c>
      <c r="H7" s="35" t="s">
        <v>21</v>
      </c>
      <c r="I7" s="36" t="s">
        <v>11</v>
      </c>
      <c r="J7" s="7"/>
    </row>
    <row r="8" spans="1:10" ht="35.25" customHeight="1">
      <c r="A8" s="25" t="s">
        <v>22</v>
      </c>
      <c r="B8" s="23" t="s">
        <v>23</v>
      </c>
      <c r="C8" s="21" t="s">
        <v>42</v>
      </c>
      <c r="D8" s="22"/>
      <c r="E8" s="22"/>
      <c r="F8" s="33">
        <v>536</v>
      </c>
      <c r="G8" s="34">
        <v>37186</v>
      </c>
      <c r="H8" s="35" t="s">
        <v>41</v>
      </c>
      <c r="I8" s="36" t="s">
        <v>11</v>
      </c>
      <c r="J8" s="7"/>
    </row>
    <row r="9" spans="1:10" ht="35.25" customHeight="1">
      <c r="A9" s="24"/>
      <c r="B9" s="23" t="s">
        <v>24</v>
      </c>
      <c r="C9" s="21" t="s">
        <v>25</v>
      </c>
      <c r="D9" s="22"/>
      <c r="E9" s="22"/>
      <c r="F9" s="33">
        <v>13.1</v>
      </c>
      <c r="G9" s="34">
        <v>34981</v>
      </c>
      <c r="H9" s="35" t="s">
        <v>26</v>
      </c>
      <c r="I9" s="36" t="s">
        <v>11</v>
      </c>
      <c r="J9" s="7"/>
    </row>
    <row r="10" spans="1:10" ht="35.25" customHeight="1">
      <c r="A10" s="24" t="s">
        <v>27</v>
      </c>
      <c r="B10" s="23" t="s">
        <v>28</v>
      </c>
      <c r="C10" s="39" t="s">
        <v>29</v>
      </c>
      <c r="D10" s="22"/>
      <c r="E10" s="22"/>
      <c r="F10" s="33">
        <v>50.7</v>
      </c>
      <c r="G10" s="34">
        <v>34912</v>
      </c>
      <c r="H10" s="35" t="s">
        <v>30</v>
      </c>
      <c r="I10" s="36" t="s">
        <v>11</v>
      </c>
      <c r="J10" s="7"/>
    </row>
    <row r="11" spans="1:10" ht="35.25" customHeight="1">
      <c r="A11" s="19" t="s">
        <v>31</v>
      </c>
      <c r="B11" s="20" t="s">
        <v>32</v>
      </c>
      <c r="C11" s="21" t="s">
        <v>44</v>
      </c>
      <c r="D11" s="22"/>
      <c r="E11" s="22"/>
      <c r="F11" s="33">
        <v>8.3</v>
      </c>
      <c r="G11" s="35" t="s">
        <v>33</v>
      </c>
      <c r="H11" s="35" t="s">
        <v>34</v>
      </c>
      <c r="I11" s="36" t="s">
        <v>16</v>
      </c>
      <c r="J11" s="7"/>
    </row>
    <row r="12" spans="1:10" ht="35.25" customHeight="1">
      <c r="A12" s="19"/>
      <c r="B12" s="51"/>
      <c r="C12" s="43" t="s">
        <v>43</v>
      </c>
      <c r="D12" s="44"/>
      <c r="E12" s="44"/>
      <c r="F12" s="45">
        <v>1408</v>
      </c>
      <c r="G12" s="46">
        <v>37301</v>
      </c>
      <c r="H12" s="47" t="s">
        <v>45</v>
      </c>
      <c r="I12" s="48" t="s">
        <v>11</v>
      </c>
      <c r="J12" s="7"/>
    </row>
    <row r="13" spans="1:10" ht="35.25" customHeight="1" thickBot="1">
      <c r="A13" s="55"/>
      <c r="B13" s="26" t="s">
        <v>37</v>
      </c>
      <c r="C13" s="53" t="s">
        <v>38</v>
      </c>
      <c r="D13" s="49"/>
      <c r="E13" s="49"/>
      <c r="F13" s="56">
        <v>128</v>
      </c>
      <c r="G13" s="52">
        <v>35185</v>
      </c>
      <c r="H13" s="54" t="s">
        <v>39</v>
      </c>
      <c r="I13" s="50" t="s">
        <v>11</v>
      </c>
      <c r="J13" s="42"/>
    </row>
    <row r="14" spans="1:10" ht="35.25" customHeight="1" thickBot="1" thickTop="1">
      <c r="A14" s="28" t="s">
        <v>35</v>
      </c>
      <c r="B14" s="40">
        <f>COUNTA(B4:B13)</f>
        <v>8</v>
      </c>
      <c r="C14" s="41">
        <f>COUNTA(C4:C13)</f>
        <v>10</v>
      </c>
      <c r="D14" s="27"/>
      <c r="E14" s="40"/>
      <c r="F14" s="57">
        <f>SUM(F4:F13)</f>
        <v>2222.6</v>
      </c>
      <c r="G14" s="37"/>
      <c r="H14" s="38"/>
      <c r="I14" s="38"/>
      <c r="J14" s="8"/>
    </row>
    <row r="15" ht="35.25" customHeight="1" thickTop="1"/>
  </sheetData>
  <printOptions/>
  <pageMargins left="0.7874015748031497" right="0.7874015748031497" top="0.984251968503937" bottom="0.984251968503937" header="0.512" footer="0.512"/>
  <pageSetup fitToHeight="2" horizontalDpi="200" verticalDpi="2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2000-06-20T02:12:36Z</cp:lastPrinted>
  <dcterms:created xsi:type="dcterms:W3CDTF">1999-04-13T01:52:37Z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