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40" activeTab="0"/>
  </bookViews>
  <sheets>
    <sheet name="6年10表-1" sheetId="1" r:id="rId1"/>
    <sheet name="10-2" sheetId="2" r:id="rId2"/>
  </sheets>
  <externalReferences>
    <externalReference r:id="rId5"/>
    <externalReference r:id="rId6"/>
  </externalReferences>
  <definedNames>
    <definedName name="03表抽出" localSheetId="1">#REF!</definedName>
    <definedName name="03表抽出">#REF!</definedName>
    <definedName name="10_1表抽出">#REF!</definedName>
    <definedName name="HOME" localSheetId="1">#REF!</definedName>
    <definedName name="HOME">#REF!</definedName>
    <definedName name="_xlnm.Print_Area" localSheetId="1">'10-2'!$A$1:$M$38</definedName>
    <definedName name="_xlnm.Print_Area" localSheetId="0">'6年10表-1'!$A$1:$N$39</definedName>
  </definedNames>
  <calcPr fullCalcOnLoad="1"/>
</workbook>
</file>

<file path=xl/sharedStrings.xml><?xml version="1.0" encoding="utf-8"?>
<sst xmlns="http://schemas.openxmlformats.org/spreadsheetml/2006/main" count="290" uniqueCount="110">
  <si>
    <t>事業所数</t>
  </si>
  <si>
    <t>産業分類番号</t>
  </si>
  <si>
    <t>X</t>
  </si>
  <si>
    <t>産　　　　業　　　　分　　　　類</t>
  </si>
  <si>
    <t xml:space="preserve">  12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</si>
  <si>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</si>
  <si>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</si>
  <si>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</si>
  <si>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</si>
  <si>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</si>
  <si>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</si>
  <si>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</si>
  <si>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</si>
  <si>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</si>
  <si>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</si>
  <si>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プラスチック製品</t>
  </si>
  <si>
    <t>ゴム製品</t>
  </si>
  <si>
    <t>なめし革・同製品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</si>
  <si>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</si>
  <si>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</si>
  <si>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</si>
  <si>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</si>
  <si>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</si>
  <si>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</si>
  <si>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</si>
  <si>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</si>
  <si>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</si>
  <si>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10-1. 産業分類中分類別の水源別用水量（従業者30人以上の事業所）</t>
  </si>
  <si>
    <t>水　　　　　　　　　源　　　　　　　　　別　　　　　　　　　用　　　　　　　　　水　　　　　　　　　量　　　　　　　　　（㎥ ／ 日）</t>
  </si>
  <si>
    <t>淡　　　水</t>
  </si>
  <si>
    <t>海　　　水</t>
  </si>
  <si>
    <t>公　　　共　　　水　　　道</t>
  </si>
  <si>
    <t>地表水及
び伏流水</t>
  </si>
  <si>
    <t>井　戸　水</t>
  </si>
  <si>
    <t>そ　の　他</t>
  </si>
  <si>
    <t>回　収　水</t>
  </si>
  <si>
    <t>工業用水道</t>
  </si>
  <si>
    <t>上 　水　 道</t>
  </si>
  <si>
    <t>　総　数　</t>
  </si>
  <si>
    <t xml:space="preserve">　12 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</si>
  <si>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</si>
  <si>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</si>
  <si>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</si>
  <si>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</si>
  <si>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</si>
  <si>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</si>
  <si>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</si>
  <si>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22</t>
  </si>
  <si>
    <t xml:space="preserve">  23</t>
  </si>
  <si>
    <t xml:space="preserve">  24</t>
  </si>
  <si>
    <t>　25</t>
  </si>
  <si>
    <t xml:space="preserve">  34</t>
  </si>
  <si>
    <t>10-2. 産業分類中分類別の用途別用水量（従業者30人以上の事業所）</t>
  </si>
  <si>
    <t>用　　　　　　　　　　途　　　　　　　　　　別　　　　　　　　　　用　　　　　　　　　　水　　　　　　　　　　量　　　　　　　　　　（㎥／日）</t>
  </si>
  <si>
    <t>ボイラ用水</t>
  </si>
  <si>
    <t>原 料 用 水</t>
  </si>
  <si>
    <t>製品処理用水及び洗じょう用水</t>
  </si>
  <si>
    <t>温調用水</t>
  </si>
  <si>
    <t>そ　　　の　　　他</t>
  </si>
  <si>
    <t>淡　　　水</t>
  </si>
  <si>
    <t>海　　　水</t>
  </si>
  <si>
    <t>総　　　　　　　　　　　数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</si>
  <si>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</si>
  <si>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</si>
  <si>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</si>
  <si>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</si>
  <si>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</si>
  <si>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</si>
  <si>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</si>
  <si>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</si>
  <si>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</si>
  <si>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</si>
  <si>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</si>
  <si>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</si>
  <si>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</si>
  <si>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</si>
  <si>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</si>
  <si>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</si>
  <si>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</si>
  <si>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</si>
  <si>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</si>
  <si>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</si>
  <si>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</si>
  <si>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</si>
  <si>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>冷却用水</t>
  </si>
  <si>
    <t>淡　　　水</t>
  </si>
  <si>
    <t>総　　　　　　　　　　　数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</si>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</sst>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,##0.0;[Red]\-#,##0.0"/>
    <numFmt numFmtId="178" formatCode="#\ ###\ ##0;\-#\ ###\ 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平成明朝体W3"/>
      <family val="1"/>
    </font>
    <font>
      <sz val="8"/>
      <name val="平成明朝体W3"/>
      <family val="1"/>
    </font>
    <font>
      <sz val="11"/>
      <name val="平成明朝体W3"/>
      <family val="1"/>
    </font>
    <font>
      <sz val="8"/>
      <name val="ＭＳ Ｐ明朝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76">
    <xf numFmtId="0" fontId="0" fillId="0" borderId="0" xfId="0" applyFill="1" applyBorder="1" applyAlignment="1">
      <alignment/>
    </xf>
    <xf numFmtId="0" fontId="4" fillId="0" borderId="0" xfId="60" applyFont="1" applyAlignment="1">
      <alignment horizontal="left" vertical="top"/>
      <protection/>
    </xf>
    <xf numFmtId="0" fontId="2" fillId="0" borderId="0" xfId="60" applyFont="1">
      <alignment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0" fontId="2" fillId="0" borderId="0" xfId="60" applyFont="1" applyAlignment="1">
      <alignment/>
      <protection/>
    </xf>
    <xf numFmtId="49" fontId="2" fillId="0" borderId="11" xfId="60" applyNumberFormat="1" applyFont="1" applyBorder="1" applyAlignment="1">
      <alignment horizontal="center" vertical="center" wrapText="1"/>
      <protection/>
    </xf>
    <xf numFmtId="49" fontId="2" fillId="0" borderId="12" xfId="60" applyNumberFormat="1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2" fillId="0" borderId="0" xfId="60" applyFont="1" applyAlignment="1">
      <alignment vertical="top"/>
      <protection/>
    </xf>
    <xf numFmtId="0" fontId="2" fillId="0" borderId="0" xfId="60" applyNumberFormat="1" applyFont="1" applyBorder="1">
      <alignment/>
      <protection/>
    </xf>
    <xf numFmtId="0" fontId="2" fillId="0" borderId="11" xfId="60" applyNumberFormat="1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0" fontId="6" fillId="0" borderId="14" xfId="60" applyFont="1" applyBorder="1" applyAlignment="1">
      <alignment horizontal="center"/>
      <protection/>
    </xf>
    <xf numFmtId="0" fontId="6" fillId="0" borderId="15" xfId="60" applyFont="1" applyBorder="1" applyAlignment="1">
      <alignment horizontal="right"/>
      <protection/>
    </xf>
    <xf numFmtId="49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Border="1" applyAlignment="1">
      <alignment horizontal="right" vertical="center"/>
      <protection/>
    </xf>
    <xf numFmtId="49" fontId="3" fillId="0" borderId="0" xfId="60" applyNumberFormat="1" applyFont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11" xfId="60" applyFont="1" applyBorder="1" applyAlignment="1">
      <alignment horizontal="distributed" vertical="center"/>
      <protection/>
    </xf>
    <xf numFmtId="178" fontId="3" fillId="0" borderId="0" xfId="60" applyNumberFormat="1" applyFont="1" applyAlignment="1">
      <alignment horizontal="center" vertical="center"/>
      <protection/>
    </xf>
    <xf numFmtId="49" fontId="3" fillId="0" borderId="16" xfId="60" applyNumberFormat="1" applyFont="1" applyBorder="1" applyAlignment="1">
      <alignment horizontal="right" vertical="center"/>
      <protection/>
    </xf>
    <xf numFmtId="0" fontId="3" fillId="0" borderId="16" xfId="60" applyFont="1" applyBorder="1" applyAlignment="1">
      <alignment horizontal="distributed" vertical="center"/>
      <protection/>
    </xf>
    <xf numFmtId="0" fontId="3" fillId="0" borderId="12" xfId="60" applyFont="1" applyBorder="1" applyAlignment="1">
      <alignment horizontal="distributed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12" xfId="60" applyNumberFormat="1" applyFont="1" applyBorder="1" applyAlignment="1">
      <alignment horizontal="right" vertical="center"/>
      <protection/>
    </xf>
    <xf numFmtId="49" fontId="3" fillId="0" borderId="16" xfId="60" applyNumberFormat="1" applyFont="1" applyBorder="1" applyAlignment="1">
      <alignment horizontal="center" vertical="center"/>
      <protection/>
    </xf>
    <xf numFmtId="49" fontId="2" fillId="0" borderId="0" xfId="60" applyNumberFormat="1" applyFont="1">
      <alignment/>
      <protection/>
    </xf>
    <xf numFmtId="0" fontId="2" fillId="0" borderId="0" xfId="60" applyNumberFormat="1" applyFont="1">
      <alignment/>
      <protection/>
    </xf>
    <xf numFmtId="0" fontId="3" fillId="0" borderId="0" xfId="60" applyNumberFormat="1" applyFont="1" applyAlignment="1">
      <alignment vertical="center"/>
      <protection/>
    </xf>
    <xf numFmtId="0" fontId="3" fillId="0" borderId="0" xfId="60" applyNumberFormat="1" applyFont="1">
      <alignment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2" fillId="0" borderId="11" xfId="60" applyFont="1" applyBorder="1" applyAlignment="1">
      <alignment horizontal="right" vertical="center"/>
      <protection/>
    </xf>
    <xf numFmtId="0" fontId="2" fillId="0" borderId="0" xfId="60" applyFont="1" applyAlignment="1">
      <alignment horizontal="center"/>
      <protection/>
    </xf>
    <xf numFmtId="0" fontId="5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 wrapText="1" shrinkToFit="1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 wrapText="1"/>
      <protection/>
    </xf>
    <xf numFmtId="176" fontId="2" fillId="0" borderId="0" xfId="60" applyNumberFormat="1" applyFont="1">
      <alignment/>
      <protection/>
    </xf>
    <xf numFmtId="176" fontId="7" fillId="0" borderId="0" xfId="60" applyNumberFormat="1" applyFont="1" applyAlignment="1">
      <alignment horizontal="right" vertical="center"/>
      <protection/>
    </xf>
    <xf numFmtId="0" fontId="3" fillId="0" borderId="21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20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49" fontId="3" fillId="0" borderId="0" xfId="60" applyNumberFormat="1" applyFont="1" applyBorder="1" applyAlignment="1">
      <alignment horizontal="center" vertical="center"/>
      <protection/>
    </xf>
    <xf numFmtId="178" fontId="2" fillId="0" borderId="0" xfId="60" applyNumberFormat="1" applyFont="1" applyAlignment="1">
      <alignment horizontal="center" shrinkToFit="1"/>
      <protection/>
    </xf>
    <xf numFmtId="0" fontId="4" fillId="0" borderId="27" xfId="60" applyFont="1" applyBorder="1" applyAlignment="1">
      <alignment horizontal="center" vertical="top"/>
      <protection/>
    </xf>
    <xf numFmtId="0" fontId="4" fillId="0" borderId="0" xfId="60" applyFont="1" applyBorder="1" applyAlignment="1">
      <alignment horizontal="center" vertical="top"/>
      <protection/>
    </xf>
    <xf numFmtId="49" fontId="2" fillId="0" borderId="28" xfId="60" applyNumberFormat="1" applyFont="1" applyBorder="1" applyAlignment="1">
      <alignment horizontal="center" vertical="center" wrapText="1"/>
      <protection/>
    </xf>
    <xf numFmtId="49" fontId="2" fillId="0" borderId="0" xfId="60" applyNumberFormat="1" applyFont="1" applyBorder="1" applyAlignment="1">
      <alignment horizontal="center" vertical="center" wrapText="1"/>
      <protection/>
    </xf>
    <xf numFmtId="49" fontId="2" fillId="0" borderId="16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31051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3286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43719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47339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9149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50958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5276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54578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5819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18</xdr:row>
      <xdr:rowOff>9525</xdr:rowOff>
    </xdr:from>
    <xdr:to>
      <xdr:col>13</xdr:col>
      <xdr:colOff>476250</xdr:colOff>
      <xdr:row>19</xdr:row>
      <xdr:rowOff>9525</xdr:rowOff>
    </xdr:to>
    <xdr:sp>
      <xdr:nvSpPr>
        <xdr:cNvPr id="10" name="Oval 28"/>
        <xdr:cNvSpPr>
          <a:spLocks/>
        </xdr:cNvSpPr>
      </xdr:nvSpPr>
      <xdr:spPr>
        <a:xfrm>
          <a:off x="9534525" y="31146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19</xdr:row>
      <xdr:rowOff>9525</xdr:rowOff>
    </xdr:from>
    <xdr:to>
      <xdr:col>13</xdr:col>
      <xdr:colOff>476250</xdr:colOff>
      <xdr:row>20</xdr:row>
      <xdr:rowOff>9525</xdr:rowOff>
    </xdr:to>
    <xdr:sp>
      <xdr:nvSpPr>
        <xdr:cNvPr id="11" name="Oval 29"/>
        <xdr:cNvSpPr>
          <a:spLocks/>
        </xdr:cNvSpPr>
      </xdr:nvSpPr>
      <xdr:spPr>
        <a:xfrm>
          <a:off x="9534525" y="32956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25</xdr:row>
      <xdr:rowOff>9525</xdr:rowOff>
    </xdr:from>
    <xdr:to>
      <xdr:col>13</xdr:col>
      <xdr:colOff>476250</xdr:colOff>
      <xdr:row>26</xdr:row>
      <xdr:rowOff>9525</xdr:rowOff>
    </xdr:to>
    <xdr:sp>
      <xdr:nvSpPr>
        <xdr:cNvPr id="12" name="Oval 30"/>
        <xdr:cNvSpPr>
          <a:spLocks/>
        </xdr:cNvSpPr>
      </xdr:nvSpPr>
      <xdr:spPr>
        <a:xfrm>
          <a:off x="9534525" y="43815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27</xdr:row>
      <xdr:rowOff>9525</xdr:rowOff>
    </xdr:from>
    <xdr:to>
      <xdr:col>13</xdr:col>
      <xdr:colOff>476250</xdr:colOff>
      <xdr:row>28</xdr:row>
      <xdr:rowOff>9525</xdr:rowOff>
    </xdr:to>
    <xdr:sp>
      <xdr:nvSpPr>
        <xdr:cNvPr id="13" name="Oval 31"/>
        <xdr:cNvSpPr>
          <a:spLocks/>
        </xdr:cNvSpPr>
      </xdr:nvSpPr>
      <xdr:spPr>
        <a:xfrm>
          <a:off x="9534525" y="47434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28</xdr:row>
      <xdr:rowOff>9525</xdr:rowOff>
    </xdr:from>
    <xdr:to>
      <xdr:col>13</xdr:col>
      <xdr:colOff>476250</xdr:colOff>
      <xdr:row>29</xdr:row>
      <xdr:rowOff>9525</xdr:rowOff>
    </xdr:to>
    <xdr:sp>
      <xdr:nvSpPr>
        <xdr:cNvPr id="14" name="Oval 32"/>
        <xdr:cNvSpPr>
          <a:spLocks/>
        </xdr:cNvSpPr>
      </xdr:nvSpPr>
      <xdr:spPr>
        <a:xfrm>
          <a:off x="9534525" y="49244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29</xdr:row>
      <xdr:rowOff>9525</xdr:rowOff>
    </xdr:from>
    <xdr:to>
      <xdr:col>13</xdr:col>
      <xdr:colOff>476250</xdr:colOff>
      <xdr:row>30</xdr:row>
      <xdr:rowOff>9525</xdr:rowOff>
    </xdr:to>
    <xdr:sp>
      <xdr:nvSpPr>
        <xdr:cNvPr id="15" name="Oval 33"/>
        <xdr:cNvSpPr>
          <a:spLocks/>
        </xdr:cNvSpPr>
      </xdr:nvSpPr>
      <xdr:spPr>
        <a:xfrm>
          <a:off x="9534525" y="51054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30</xdr:row>
      <xdr:rowOff>9525</xdr:rowOff>
    </xdr:from>
    <xdr:to>
      <xdr:col>13</xdr:col>
      <xdr:colOff>476250</xdr:colOff>
      <xdr:row>31</xdr:row>
      <xdr:rowOff>9525</xdr:rowOff>
    </xdr:to>
    <xdr:sp>
      <xdr:nvSpPr>
        <xdr:cNvPr id="16" name="Oval 34"/>
        <xdr:cNvSpPr>
          <a:spLocks/>
        </xdr:cNvSpPr>
      </xdr:nvSpPr>
      <xdr:spPr>
        <a:xfrm>
          <a:off x="9534525" y="52863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31</xdr:row>
      <xdr:rowOff>9525</xdr:rowOff>
    </xdr:from>
    <xdr:to>
      <xdr:col>13</xdr:col>
      <xdr:colOff>476250</xdr:colOff>
      <xdr:row>32</xdr:row>
      <xdr:rowOff>9525</xdr:rowOff>
    </xdr:to>
    <xdr:sp>
      <xdr:nvSpPr>
        <xdr:cNvPr id="17" name="Oval 35"/>
        <xdr:cNvSpPr>
          <a:spLocks/>
        </xdr:cNvSpPr>
      </xdr:nvSpPr>
      <xdr:spPr>
        <a:xfrm>
          <a:off x="9534525" y="54673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33</xdr:row>
      <xdr:rowOff>9525</xdr:rowOff>
    </xdr:from>
    <xdr:to>
      <xdr:col>13</xdr:col>
      <xdr:colOff>476250</xdr:colOff>
      <xdr:row>34</xdr:row>
      <xdr:rowOff>9525</xdr:rowOff>
    </xdr:to>
    <xdr:sp>
      <xdr:nvSpPr>
        <xdr:cNvPr id="18" name="Oval 36"/>
        <xdr:cNvSpPr>
          <a:spLocks/>
        </xdr:cNvSpPr>
      </xdr:nvSpPr>
      <xdr:spPr>
        <a:xfrm>
          <a:off x="9534525" y="58293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30765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32575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43434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47053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8863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50673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52482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54292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57912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17</xdr:row>
      <xdr:rowOff>9525</xdr:rowOff>
    </xdr:from>
    <xdr:to>
      <xdr:col>12</xdr:col>
      <xdr:colOff>476250</xdr:colOff>
      <xdr:row>18</xdr:row>
      <xdr:rowOff>9525</xdr:rowOff>
    </xdr:to>
    <xdr:sp>
      <xdr:nvSpPr>
        <xdr:cNvPr id="10" name="Oval 28"/>
        <xdr:cNvSpPr>
          <a:spLocks/>
        </xdr:cNvSpPr>
      </xdr:nvSpPr>
      <xdr:spPr>
        <a:xfrm>
          <a:off x="10096500" y="30861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18</xdr:row>
      <xdr:rowOff>9525</xdr:rowOff>
    </xdr:from>
    <xdr:to>
      <xdr:col>12</xdr:col>
      <xdr:colOff>476250</xdr:colOff>
      <xdr:row>19</xdr:row>
      <xdr:rowOff>9525</xdr:rowOff>
    </xdr:to>
    <xdr:sp>
      <xdr:nvSpPr>
        <xdr:cNvPr id="11" name="Oval 29"/>
        <xdr:cNvSpPr>
          <a:spLocks/>
        </xdr:cNvSpPr>
      </xdr:nvSpPr>
      <xdr:spPr>
        <a:xfrm>
          <a:off x="10096500" y="32670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24</xdr:row>
      <xdr:rowOff>9525</xdr:rowOff>
    </xdr:from>
    <xdr:to>
      <xdr:col>12</xdr:col>
      <xdr:colOff>476250</xdr:colOff>
      <xdr:row>25</xdr:row>
      <xdr:rowOff>9525</xdr:rowOff>
    </xdr:to>
    <xdr:sp>
      <xdr:nvSpPr>
        <xdr:cNvPr id="12" name="Oval 30"/>
        <xdr:cNvSpPr>
          <a:spLocks/>
        </xdr:cNvSpPr>
      </xdr:nvSpPr>
      <xdr:spPr>
        <a:xfrm>
          <a:off x="10096500" y="43529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26</xdr:row>
      <xdr:rowOff>9525</xdr:rowOff>
    </xdr:from>
    <xdr:to>
      <xdr:col>12</xdr:col>
      <xdr:colOff>476250</xdr:colOff>
      <xdr:row>27</xdr:row>
      <xdr:rowOff>9525</xdr:rowOff>
    </xdr:to>
    <xdr:sp>
      <xdr:nvSpPr>
        <xdr:cNvPr id="13" name="Oval 31"/>
        <xdr:cNvSpPr>
          <a:spLocks/>
        </xdr:cNvSpPr>
      </xdr:nvSpPr>
      <xdr:spPr>
        <a:xfrm>
          <a:off x="10096500" y="47148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27</xdr:row>
      <xdr:rowOff>9525</xdr:rowOff>
    </xdr:from>
    <xdr:to>
      <xdr:col>12</xdr:col>
      <xdr:colOff>476250</xdr:colOff>
      <xdr:row>28</xdr:row>
      <xdr:rowOff>9525</xdr:rowOff>
    </xdr:to>
    <xdr:sp>
      <xdr:nvSpPr>
        <xdr:cNvPr id="14" name="Oval 32"/>
        <xdr:cNvSpPr>
          <a:spLocks/>
        </xdr:cNvSpPr>
      </xdr:nvSpPr>
      <xdr:spPr>
        <a:xfrm>
          <a:off x="10096500" y="48958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28</xdr:row>
      <xdr:rowOff>9525</xdr:rowOff>
    </xdr:from>
    <xdr:to>
      <xdr:col>12</xdr:col>
      <xdr:colOff>476250</xdr:colOff>
      <xdr:row>29</xdr:row>
      <xdr:rowOff>9525</xdr:rowOff>
    </xdr:to>
    <xdr:sp>
      <xdr:nvSpPr>
        <xdr:cNvPr id="15" name="Oval 33"/>
        <xdr:cNvSpPr>
          <a:spLocks/>
        </xdr:cNvSpPr>
      </xdr:nvSpPr>
      <xdr:spPr>
        <a:xfrm>
          <a:off x="10096500" y="50768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29</xdr:row>
      <xdr:rowOff>9525</xdr:rowOff>
    </xdr:from>
    <xdr:to>
      <xdr:col>12</xdr:col>
      <xdr:colOff>476250</xdr:colOff>
      <xdr:row>30</xdr:row>
      <xdr:rowOff>9525</xdr:rowOff>
    </xdr:to>
    <xdr:sp>
      <xdr:nvSpPr>
        <xdr:cNvPr id="16" name="Oval 34"/>
        <xdr:cNvSpPr>
          <a:spLocks/>
        </xdr:cNvSpPr>
      </xdr:nvSpPr>
      <xdr:spPr>
        <a:xfrm>
          <a:off x="10096500" y="52578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30</xdr:row>
      <xdr:rowOff>9525</xdr:rowOff>
    </xdr:from>
    <xdr:to>
      <xdr:col>12</xdr:col>
      <xdr:colOff>476250</xdr:colOff>
      <xdr:row>31</xdr:row>
      <xdr:rowOff>9525</xdr:rowOff>
    </xdr:to>
    <xdr:sp>
      <xdr:nvSpPr>
        <xdr:cNvPr id="17" name="Oval 35"/>
        <xdr:cNvSpPr>
          <a:spLocks/>
        </xdr:cNvSpPr>
      </xdr:nvSpPr>
      <xdr:spPr>
        <a:xfrm>
          <a:off x="10096500" y="54387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32</xdr:row>
      <xdr:rowOff>9525</xdr:rowOff>
    </xdr:from>
    <xdr:to>
      <xdr:col>12</xdr:col>
      <xdr:colOff>476250</xdr:colOff>
      <xdr:row>33</xdr:row>
      <xdr:rowOff>9525</xdr:rowOff>
    </xdr:to>
    <xdr:sp>
      <xdr:nvSpPr>
        <xdr:cNvPr id="18" name="Oval 36"/>
        <xdr:cNvSpPr>
          <a:spLocks/>
        </xdr:cNvSpPr>
      </xdr:nvSpPr>
      <xdr:spPr>
        <a:xfrm>
          <a:off x="10096500" y="58007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1830;&#24037;\&#24037;&#26989;&#32113;&#35336;&#12487;&#12540;&#12479;\H08&#34920;&#31456;&#12398;&#12415;&#65288;&#20837;&#21147;&#28168;&#12415;&#65289;\h08kogyo_10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1830;&#24037;\&#24037;&#26989;&#32113;&#35336;&#12487;&#12540;&#12479;\H08&#34920;&#31456;&#12398;&#12415;&#65288;&#20837;&#21147;&#28168;&#12415;&#65289;\h08kogyo_10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SheetLayoutView="75" zoomScalePageLayoutView="0" workbookViewId="0" topLeftCell="A1">
      <selection activeCell="E35" sqref="E35"/>
    </sheetView>
  </sheetViews>
  <sheetFormatPr defaultColWidth="9.00390625" defaultRowHeight="13.5" customHeight="1"/>
  <cols>
    <col min="1" max="1" width="4.50390625" style="34" customWidth="1"/>
    <col min="2" max="2" width="29.625" style="35" customWidth="1"/>
    <col min="3" max="3" width="1.00390625" style="35" customWidth="1"/>
    <col min="4" max="4" width="6.00390625" style="2" customWidth="1"/>
    <col min="5" max="7" width="10.00390625" style="2" customWidth="1"/>
    <col min="8" max="8" width="10.00390625" style="2" hidden="1" customWidth="1"/>
    <col min="9" max="14" width="10.00390625" style="2" customWidth="1"/>
    <col min="15" max="16384" width="9.00390625" style="2" customWidth="1"/>
  </cols>
  <sheetData>
    <row r="1" spans="1:14" ht="30" customHeight="1" thickBot="1">
      <c r="A1" s="62" t="s">
        <v>27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  <c r="N1" s="1"/>
    </row>
    <row r="2" spans="1:14" s="4" customFormat="1" ht="12" customHeight="1" thickTop="1">
      <c r="A2" s="64" t="s">
        <v>3</v>
      </c>
      <c r="B2" s="64"/>
      <c r="C2" s="3"/>
      <c r="D2" s="67" t="s">
        <v>0</v>
      </c>
      <c r="E2" s="70" t="s">
        <v>28</v>
      </c>
      <c r="F2" s="71"/>
      <c r="G2" s="71"/>
      <c r="H2" s="71"/>
      <c r="I2" s="71"/>
      <c r="J2" s="71"/>
      <c r="K2" s="71"/>
      <c r="L2" s="71"/>
      <c r="M2" s="42"/>
      <c r="N2" s="48" t="s">
        <v>1</v>
      </c>
    </row>
    <row r="3" spans="1:14" s="4" customFormat="1" ht="2.25" customHeight="1">
      <c r="A3" s="65"/>
      <c r="B3" s="65"/>
      <c r="C3" s="5"/>
      <c r="D3" s="68"/>
      <c r="E3" s="51" t="s">
        <v>29</v>
      </c>
      <c r="F3" s="54"/>
      <c r="G3" s="54"/>
      <c r="H3" s="54"/>
      <c r="I3" s="54"/>
      <c r="J3" s="54"/>
      <c r="K3" s="54"/>
      <c r="L3" s="55"/>
      <c r="M3" s="52" t="s">
        <v>30</v>
      </c>
      <c r="N3" s="49"/>
    </row>
    <row r="4" spans="1:14" s="4" customFormat="1" ht="12" customHeight="1">
      <c r="A4" s="65"/>
      <c r="B4" s="65"/>
      <c r="C4" s="5"/>
      <c r="D4" s="68"/>
      <c r="E4" s="52"/>
      <c r="F4" s="56" t="s">
        <v>31</v>
      </c>
      <c r="G4" s="57"/>
      <c r="H4" s="58"/>
      <c r="I4" s="43" t="s">
        <v>32</v>
      </c>
      <c r="J4" s="44" t="s">
        <v>33</v>
      </c>
      <c r="K4" s="45" t="s">
        <v>34</v>
      </c>
      <c r="L4" s="45" t="s">
        <v>35</v>
      </c>
      <c r="M4" s="52"/>
      <c r="N4" s="49"/>
    </row>
    <row r="5" spans="1:14" s="11" customFormat="1" ht="12" customHeight="1">
      <c r="A5" s="66"/>
      <c r="B5" s="66"/>
      <c r="C5" s="6"/>
      <c r="D5" s="69"/>
      <c r="E5" s="53"/>
      <c r="F5" s="8" t="s">
        <v>36</v>
      </c>
      <c r="G5" s="8" t="s">
        <v>37</v>
      </c>
      <c r="H5" s="59"/>
      <c r="I5" s="59"/>
      <c r="J5" s="53"/>
      <c r="K5" s="72"/>
      <c r="L5" s="72"/>
      <c r="M5" s="53"/>
      <c r="N5" s="50"/>
    </row>
    <row r="6" spans="1:14" ht="5.25" customHeight="1">
      <c r="A6" s="12"/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  <c r="N6" s="17"/>
    </row>
    <row r="7" spans="1:14" s="24" customFormat="1" ht="14.25" customHeight="1">
      <c r="A7" s="18"/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2"/>
      <c r="N7" s="23"/>
    </row>
    <row r="8" spans="1:14" s="24" customFormat="1" ht="14.25" customHeight="1">
      <c r="A8" s="60" t="s">
        <v>61</v>
      </c>
      <c r="B8" s="60"/>
      <c r="C8" s="20"/>
      <c r="D8" s="21">
        <v>2666</v>
      </c>
      <c r="E8" s="21">
        <v>5941316</v>
      </c>
      <c r="F8" s="21">
        <v>967249</v>
      </c>
      <c r="G8" s="21">
        <v>88724</v>
      </c>
      <c r="H8" s="21"/>
      <c r="I8" s="21">
        <v>331350</v>
      </c>
      <c r="J8" s="21">
        <v>1630113</v>
      </c>
      <c r="K8" s="21">
        <v>21874</v>
      </c>
      <c r="L8" s="21">
        <v>2902006</v>
      </c>
      <c r="M8" s="22">
        <v>92726</v>
      </c>
      <c r="N8" s="23" t="s">
        <v>38</v>
      </c>
    </row>
    <row r="9" spans="1:14" s="24" customFormat="1" ht="14.25" customHeight="1">
      <c r="A9" s="18"/>
      <c r="B9" s="19"/>
      <c r="C9" s="25"/>
      <c r="D9" s="21"/>
      <c r="E9" s="21"/>
      <c r="F9" s="21"/>
      <c r="G9" s="21"/>
      <c r="H9" s="21"/>
      <c r="I9" s="21"/>
      <c r="J9" s="21"/>
      <c r="K9" s="21"/>
      <c r="L9" s="21"/>
      <c r="M9" s="22"/>
      <c r="N9" s="23"/>
    </row>
    <row r="10" spans="1:14" s="24" customFormat="1" ht="14.25" customHeight="1">
      <c r="A10" s="18" t="s">
        <v>4</v>
      </c>
      <c r="B10" s="19" t="s">
        <v>5</v>
      </c>
      <c r="C10" s="26"/>
      <c r="D10" s="21">
        <v>316</v>
      </c>
      <c r="E10" s="21">
        <v>222485</v>
      </c>
      <c r="F10" s="21">
        <v>48439</v>
      </c>
      <c r="G10" s="21">
        <v>13502</v>
      </c>
      <c r="H10" s="21"/>
      <c r="I10" s="21">
        <v>293</v>
      </c>
      <c r="J10" s="21">
        <v>88606</v>
      </c>
      <c r="K10" s="21">
        <v>460</v>
      </c>
      <c r="L10" s="21">
        <v>71185</v>
      </c>
      <c r="M10" s="22">
        <v>50086</v>
      </c>
      <c r="N10" s="27" t="s">
        <v>39</v>
      </c>
    </row>
    <row r="11" spans="1:14" s="24" customFormat="1" ht="14.25" customHeight="1">
      <c r="A11" s="18" t="s">
        <v>62</v>
      </c>
      <c r="B11" s="19" t="s">
        <v>6</v>
      </c>
      <c r="C11" s="26"/>
      <c r="D11" s="21">
        <v>47</v>
      </c>
      <c r="E11" s="21">
        <v>131501</v>
      </c>
      <c r="F11" s="21">
        <v>4053</v>
      </c>
      <c r="G11" s="21">
        <v>9342</v>
      </c>
      <c r="H11" s="21"/>
      <c r="I11" s="21">
        <v>41</v>
      </c>
      <c r="J11" s="21">
        <v>21708</v>
      </c>
      <c r="K11" s="21" t="s">
        <v>109</v>
      </c>
      <c r="L11" s="21">
        <v>96357</v>
      </c>
      <c r="M11" s="22" t="s">
        <v>109</v>
      </c>
      <c r="N11" s="27" t="s">
        <v>40</v>
      </c>
    </row>
    <row r="12" spans="1:14" s="24" customFormat="1" ht="14.25" customHeight="1">
      <c r="A12" s="18" t="s">
        <v>63</v>
      </c>
      <c r="B12" s="19" t="s">
        <v>7</v>
      </c>
      <c r="C12" s="26"/>
      <c r="D12" s="21">
        <v>43</v>
      </c>
      <c r="E12" s="21">
        <v>190162</v>
      </c>
      <c r="F12" s="21">
        <v>26187</v>
      </c>
      <c r="G12" s="21">
        <v>1167</v>
      </c>
      <c r="H12" s="21"/>
      <c r="I12" s="21">
        <v>18907</v>
      </c>
      <c r="J12" s="21">
        <v>120207</v>
      </c>
      <c r="K12" s="21" t="s">
        <v>109</v>
      </c>
      <c r="L12" s="21">
        <v>23694</v>
      </c>
      <c r="M12" s="22" t="s">
        <v>109</v>
      </c>
      <c r="N12" s="27" t="s">
        <v>41</v>
      </c>
    </row>
    <row r="13" spans="1:14" s="24" customFormat="1" ht="14.25" customHeight="1">
      <c r="A13" s="18" t="s">
        <v>64</v>
      </c>
      <c r="B13" s="19" t="s">
        <v>8</v>
      </c>
      <c r="C13" s="26"/>
      <c r="D13" s="21">
        <v>37</v>
      </c>
      <c r="E13" s="21">
        <v>2415</v>
      </c>
      <c r="F13" s="21">
        <v>1200</v>
      </c>
      <c r="G13" s="21">
        <v>336</v>
      </c>
      <c r="H13" s="21"/>
      <c r="I13" s="21" t="s">
        <v>109</v>
      </c>
      <c r="J13" s="21">
        <v>599</v>
      </c>
      <c r="K13" s="21">
        <v>280</v>
      </c>
      <c r="L13" s="21" t="s">
        <v>109</v>
      </c>
      <c r="M13" s="22" t="s">
        <v>109</v>
      </c>
      <c r="N13" s="27" t="s">
        <v>42</v>
      </c>
    </row>
    <row r="14" spans="1:14" s="24" customFormat="1" ht="14.25" customHeight="1">
      <c r="A14" s="18" t="s">
        <v>65</v>
      </c>
      <c r="B14" s="19" t="s">
        <v>9</v>
      </c>
      <c r="C14" s="26"/>
      <c r="D14" s="21">
        <v>47</v>
      </c>
      <c r="E14" s="21">
        <v>8216</v>
      </c>
      <c r="F14" s="21">
        <v>2466</v>
      </c>
      <c r="G14" s="21">
        <v>423</v>
      </c>
      <c r="H14" s="21"/>
      <c r="I14" s="21">
        <v>45</v>
      </c>
      <c r="J14" s="21">
        <v>1542</v>
      </c>
      <c r="K14" s="21" t="s">
        <v>109</v>
      </c>
      <c r="L14" s="21">
        <v>3740</v>
      </c>
      <c r="M14" s="22" t="s">
        <v>109</v>
      </c>
      <c r="N14" s="27" t="s">
        <v>43</v>
      </c>
    </row>
    <row r="15" spans="1:14" s="24" customFormat="1" ht="14.25" customHeight="1">
      <c r="A15" s="18"/>
      <c r="B15" s="19"/>
      <c r="C15" s="26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7"/>
    </row>
    <row r="16" spans="1:14" s="24" customFormat="1" ht="14.25" customHeight="1">
      <c r="A16" s="18" t="s">
        <v>66</v>
      </c>
      <c r="B16" s="19" t="s">
        <v>10</v>
      </c>
      <c r="C16" s="26"/>
      <c r="D16" s="21">
        <v>74</v>
      </c>
      <c r="E16" s="21">
        <v>6947</v>
      </c>
      <c r="F16" s="21">
        <v>1999</v>
      </c>
      <c r="G16" s="21">
        <v>802</v>
      </c>
      <c r="H16" s="21"/>
      <c r="I16" s="21">
        <v>10</v>
      </c>
      <c r="J16" s="21">
        <v>1615</v>
      </c>
      <c r="K16" s="21">
        <v>104</v>
      </c>
      <c r="L16" s="21">
        <v>2417</v>
      </c>
      <c r="M16" s="22" t="s">
        <v>109</v>
      </c>
      <c r="N16" s="27" t="s">
        <v>44</v>
      </c>
    </row>
    <row r="17" spans="1:14" s="24" customFormat="1" ht="14.25" customHeight="1">
      <c r="A17" s="18" t="s">
        <v>67</v>
      </c>
      <c r="B17" s="19" t="s">
        <v>11</v>
      </c>
      <c r="C17" s="26"/>
      <c r="D17" s="21">
        <v>199</v>
      </c>
      <c r="E17" s="21">
        <v>2247889</v>
      </c>
      <c r="F17" s="21">
        <v>569078</v>
      </c>
      <c r="G17" s="21">
        <v>3104</v>
      </c>
      <c r="H17" s="21"/>
      <c r="I17" s="21">
        <v>269857</v>
      </c>
      <c r="J17" s="21">
        <v>754044</v>
      </c>
      <c r="K17" s="21">
        <v>19218</v>
      </c>
      <c r="L17" s="21">
        <v>632588</v>
      </c>
      <c r="M17" s="22" t="s">
        <v>109</v>
      </c>
      <c r="N17" s="27" t="s">
        <v>45</v>
      </c>
    </row>
    <row r="18" spans="1:14" s="24" customFormat="1" ht="14.25" customHeight="1">
      <c r="A18" s="18" t="s">
        <v>68</v>
      </c>
      <c r="B18" s="19" t="s">
        <v>12</v>
      </c>
      <c r="C18" s="26"/>
      <c r="D18" s="21">
        <v>89</v>
      </c>
      <c r="E18" s="21">
        <v>12720</v>
      </c>
      <c r="F18" s="21">
        <v>885</v>
      </c>
      <c r="G18" s="21">
        <v>1212</v>
      </c>
      <c r="H18" s="21"/>
      <c r="I18" s="21">
        <v>30</v>
      </c>
      <c r="J18" s="21">
        <v>4486</v>
      </c>
      <c r="K18" s="21" t="s">
        <v>109</v>
      </c>
      <c r="L18" s="21">
        <v>6107</v>
      </c>
      <c r="M18" s="22" t="s">
        <v>109</v>
      </c>
      <c r="N18" s="27" t="s">
        <v>46</v>
      </c>
    </row>
    <row r="19" spans="1:14" s="24" customFormat="1" ht="14.25" customHeight="1">
      <c r="A19" s="18" t="s">
        <v>69</v>
      </c>
      <c r="B19" s="19" t="s">
        <v>13</v>
      </c>
      <c r="C19" s="26"/>
      <c r="D19" s="21">
        <v>101</v>
      </c>
      <c r="E19" s="21">
        <v>1449224</v>
      </c>
      <c r="F19" s="21">
        <v>226312</v>
      </c>
      <c r="G19" s="21">
        <v>18519</v>
      </c>
      <c r="H19" s="21"/>
      <c r="I19" s="21">
        <v>18747</v>
      </c>
      <c r="J19" s="21">
        <v>301945</v>
      </c>
      <c r="K19" s="21" t="s">
        <v>109</v>
      </c>
      <c r="L19" s="21">
        <v>883701</v>
      </c>
      <c r="M19" s="22" t="s">
        <v>109</v>
      </c>
      <c r="N19" s="27">
        <v>20</v>
      </c>
    </row>
    <row r="20" spans="1:14" s="24" customFormat="1" ht="14.25" customHeight="1">
      <c r="A20" s="18" t="s">
        <v>70</v>
      </c>
      <c r="B20" s="19" t="s">
        <v>14</v>
      </c>
      <c r="C20" s="26"/>
      <c r="D20" s="21">
        <v>1</v>
      </c>
      <c r="E20" s="21" t="s">
        <v>2</v>
      </c>
      <c r="F20" s="21" t="s">
        <v>109</v>
      </c>
      <c r="G20" s="21" t="s">
        <v>2</v>
      </c>
      <c r="H20" s="21"/>
      <c r="I20" s="21" t="s">
        <v>109</v>
      </c>
      <c r="J20" s="21" t="s">
        <v>109</v>
      </c>
      <c r="K20" s="21" t="s">
        <v>109</v>
      </c>
      <c r="L20" s="21" t="s">
        <v>109</v>
      </c>
      <c r="M20" s="22" t="s">
        <v>109</v>
      </c>
      <c r="N20" s="27">
        <v>21</v>
      </c>
    </row>
    <row r="21" spans="1:14" s="24" customFormat="1" ht="14.25" customHeight="1">
      <c r="A21" s="18"/>
      <c r="B21" s="19"/>
      <c r="C21" s="26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7"/>
    </row>
    <row r="22" spans="1:14" s="24" customFormat="1" ht="14.25" customHeight="1">
      <c r="A22" s="18" t="s">
        <v>71</v>
      </c>
      <c r="B22" s="19" t="s">
        <v>15</v>
      </c>
      <c r="C22" s="26"/>
      <c r="D22" s="21">
        <v>166</v>
      </c>
      <c r="E22" s="21">
        <v>126693</v>
      </c>
      <c r="F22" s="21">
        <v>4293</v>
      </c>
      <c r="G22" s="21">
        <v>2824</v>
      </c>
      <c r="H22" s="21"/>
      <c r="I22" s="21">
        <v>126</v>
      </c>
      <c r="J22" s="21">
        <v>38687</v>
      </c>
      <c r="K22" s="21">
        <v>133</v>
      </c>
      <c r="L22" s="21">
        <v>80630</v>
      </c>
      <c r="M22" s="22" t="s">
        <v>109</v>
      </c>
      <c r="N22" s="27" t="s">
        <v>47</v>
      </c>
    </row>
    <row r="23" spans="1:14" s="24" customFormat="1" ht="14.25" customHeight="1">
      <c r="A23" s="18" t="s">
        <v>72</v>
      </c>
      <c r="B23" s="19" t="s">
        <v>16</v>
      </c>
      <c r="C23" s="26"/>
      <c r="D23" s="21">
        <v>42</v>
      </c>
      <c r="E23" s="21">
        <v>47755</v>
      </c>
      <c r="F23" s="21">
        <v>1696</v>
      </c>
      <c r="G23" s="21">
        <v>1970</v>
      </c>
      <c r="H23" s="21"/>
      <c r="I23" s="21" t="s">
        <v>109</v>
      </c>
      <c r="J23" s="21">
        <v>8522</v>
      </c>
      <c r="K23" s="21" t="s">
        <v>109</v>
      </c>
      <c r="L23" s="21">
        <v>35567</v>
      </c>
      <c r="M23" s="22" t="s">
        <v>109</v>
      </c>
      <c r="N23" s="27" t="s">
        <v>48</v>
      </c>
    </row>
    <row r="24" spans="1:14" s="24" customFormat="1" ht="14.25" customHeight="1">
      <c r="A24" s="18" t="s">
        <v>73</v>
      </c>
      <c r="B24" s="19" t="s">
        <v>17</v>
      </c>
      <c r="C24" s="26"/>
      <c r="D24" s="21">
        <v>3</v>
      </c>
      <c r="E24" s="21" t="s">
        <v>2</v>
      </c>
      <c r="F24" s="21" t="s">
        <v>109</v>
      </c>
      <c r="G24" s="21" t="s">
        <v>2</v>
      </c>
      <c r="H24" s="21"/>
      <c r="I24" s="21" t="s">
        <v>109</v>
      </c>
      <c r="J24" s="21" t="s">
        <v>109</v>
      </c>
      <c r="K24" s="21" t="s">
        <v>109</v>
      </c>
      <c r="L24" s="21" t="s">
        <v>109</v>
      </c>
      <c r="M24" s="22" t="s">
        <v>109</v>
      </c>
      <c r="N24" s="27" t="s">
        <v>49</v>
      </c>
    </row>
    <row r="25" spans="1:14" s="24" customFormat="1" ht="14.25" customHeight="1">
      <c r="A25" s="18" t="s">
        <v>74</v>
      </c>
      <c r="B25" s="19" t="s">
        <v>18</v>
      </c>
      <c r="C25" s="26"/>
      <c r="D25" s="21">
        <v>63</v>
      </c>
      <c r="E25" s="21">
        <v>144198</v>
      </c>
      <c r="F25" s="21">
        <v>2983</v>
      </c>
      <c r="G25" s="21">
        <v>1098</v>
      </c>
      <c r="H25" s="21"/>
      <c r="I25" s="21">
        <v>521</v>
      </c>
      <c r="J25" s="21">
        <v>73000</v>
      </c>
      <c r="K25" s="21">
        <v>225</v>
      </c>
      <c r="L25" s="21">
        <v>66371</v>
      </c>
      <c r="M25" s="22" t="s">
        <v>109</v>
      </c>
      <c r="N25" s="27" t="s">
        <v>50</v>
      </c>
    </row>
    <row r="26" spans="1:14" s="24" customFormat="1" ht="14.25" customHeight="1">
      <c r="A26" s="18" t="s">
        <v>75</v>
      </c>
      <c r="B26" s="19" t="s">
        <v>19</v>
      </c>
      <c r="C26" s="26"/>
      <c r="D26" s="21">
        <v>39</v>
      </c>
      <c r="E26" s="21">
        <v>23346</v>
      </c>
      <c r="F26" s="21">
        <v>2061</v>
      </c>
      <c r="G26" s="21">
        <v>1177</v>
      </c>
      <c r="H26" s="21"/>
      <c r="I26" s="21" t="s">
        <v>109</v>
      </c>
      <c r="J26" s="21">
        <v>4723</v>
      </c>
      <c r="K26" s="21">
        <v>310</v>
      </c>
      <c r="L26" s="21">
        <v>15075</v>
      </c>
      <c r="M26" s="22">
        <v>2880</v>
      </c>
      <c r="N26" s="27">
        <v>26</v>
      </c>
    </row>
    <row r="27" spans="1:14" s="24" customFormat="1" ht="14.25" customHeight="1">
      <c r="A27" s="18"/>
      <c r="B27" s="19"/>
      <c r="C27" s="26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7"/>
    </row>
    <row r="28" spans="1:14" s="24" customFormat="1" ht="14.25" customHeight="1">
      <c r="A28" s="18" t="s">
        <v>76</v>
      </c>
      <c r="B28" s="19" t="s">
        <v>20</v>
      </c>
      <c r="C28" s="26"/>
      <c r="D28" s="21">
        <v>54</v>
      </c>
      <c r="E28" s="21">
        <v>267747</v>
      </c>
      <c r="F28" s="21">
        <v>18413</v>
      </c>
      <c r="G28" s="21">
        <v>1796</v>
      </c>
      <c r="H28" s="21"/>
      <c r="I28" s="21">
        <v>21394</v>
      </c>
      <c r="J28" s="21">
        <v>62822</v>
      </c>
      <c r="K28" s="21" t="s">
        <v>109</v>
      </c>
      <c r="L28" s="21">
        <v>163322</v>
      </c>
      <c r="M28" s="22">
        <v>39760</v>
      </c>
      <c r="N28" s="27">
        <v>27</v>
      </c>
    </row>
    <row r="29" spans="1:14" s="24" customFormat="1" ht="14.25" customHeight="1">
      <c r="A29" s="18" t="s">
        <v>77</v>
      </c>
      <c r="B29" s="19" t="s">
        <v>21</v>
      </c>
      <c r="C29" s="26"/>
      <c r="D29" s="21">
        <v>191</v>
      </c>
      <c r="E29" s="21">
        <v>25475</v>
      </c>
      <c r="F29" s="21">
        <v>3297</v>
      </c>
      <c r="G29" s="21">
        <v>4395</v>
      </c>
      <c r="H29" s="21"/>
      <c r="I29" s="21">
        <v>45</v>
      </c>
      <c r="J29" s="21">
        <v>17100</v>
      </c>
      <c r="K29" s="21">
        <v>139</v>
      </c>
      <c r="L29" s="21">
        <v>499</v>
      </c>
      <c r="M29" s="22" t="s">
        <v>109</v>
      </c>
      <c r="N29" s="27">
        <v>28</v>
      </c>
    </row>
    <row r="30" spans="1:14" s="24" customFormat="1" ht="14.25" customHeight="1">
      <c r="A30" s="18" t="s">
        <v>78</v>
      </c>
      <c r="B30" s="19" t="s">
        <v>22</v>
      </c>
      <c r="C30" s="26"/>
      <c r="D30" s="21">
        <v>270</v>
      </c>
      <c r="E30" s="21">
        <v>70894</v>
      </c>
      <c r="F30" s="21">
        <v>3769</v>
      </c>
      <c r="G30" s="21">
        <v>4066</v>
      </c>
      <c r="H30" s="21"/>
      <c r="I30" s="21">
        <v>1227</v>
      </c>
      <c r="J30" s="21">
        <v>17431</v>
      </c>
      <c r="K30" s="21">
        <v>6</v>
      </c>
      <c r="L30" s="21">
        <v>44395</v>
      </c>
      <c r="M30" s="22" t="s">
        <v>109</v>
      </c>
      <c r="N30" s="27">
        <v>29</v>
      </c>
    </row>
    <row r="31" spans="1:14" s="24" customFormat="1" ht="14.25" customHeight="1">
      <c r="A31" s="18" t="s">
        <v>79</v>
      </c>
      <c r="B31" s="19" t="s">
        <v>23</v>
      </c>
      <c r="C31" s="26"/>
      <c r="D31" s="21">
        <v>377</v>
      </c>
      <c r="E31" s="21">
        <v>113148</v>
      </c>
      <c r="F31" s="21">
        <v>14886</v>
      </c>
      <c r="G31" s="21">
        <v>10008</v>
      </c>
      <c r="H31" s="21"/>
      <c r="I31" s="21">
        <v>35</v>
      </c>
      <c r="J31" s="21">
        <v>34091</v>
      </c>
      <c r="K31" s="21">
        <v>7</v>
      </c>
      <c r="L31" s="21">
        <v>54121</v>
      </c>
      <c r="M31" s="22" t="s">
        <v>109</v>
      </c>
      <c r="N31" s="27">
        <v>30</v>
      </c>
    </row>
    <row r="32" spans="1:14" s="24" customFormat="1" ht="14.25" customHeight="1">
      <c r="A32" s="18" t="s">
        <v>80</v>
      </c>
      <c r="B32" s="19" t="s">
        <v>24</v>
      </c>
      <c r="C32" s="26"/>
      <c r="D32" s="21">
        <v>365</v>
      </c>
      <c r="E32" s="21">
        <v>787808</v>
      </c>
      <c r="F32" s="21">
        <v>31242</v>
      </c>
      <c r="G32" s="21">
        <v>8597</v>
      </c>
      <c r="H32" s="21"/>
      <c r="I32" s="21">
        <v>24</v>
      </c>
      <c r="J32" s="21">
        <v>51190</v>
      </c>
      <c r="K32" s="21">
        <v>96</v>
      </c>
      <c r="L32" s="21">
        <v>696659</v>
      </c>
      <c r="M32" s="22" t="s">
        <v>109</v>
      </c>
      <c r="N32" s="27">
        <v>31</v>
      </c>
    </row>
    <row r="33" spans="1:14" s="24" customFormat="1" ht="14.25" customHeight="1">
      <c r="A33" s="18"/>
      <c r="B33" s="19"/>
      <c r="C33" s="26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7"/>
    </row>
    <row r="34" spans="1:14" s="24" customFormat="1" ht="14.25" customHeight="1">
      <c r="A34" s="18" t="s">
        <v>81</v>
      </c>
      <c r="B34" s="19" t="s">
        <v>25</v>
      </c>
      <c r="C34" s="26"/>
      <c r="D34" s="21">
        <v>50</v>
      </c>
      <c r="E34" s="21">
        <v>11707</v>
      </c>
      <c r="F34" s="21">
        <v>4</v>
      </c>
      <c r="G34" s="21">
        <v>1924</v>
      </c>
      <c r="H34" s="21"/>
      <c r="I34" s="21">
        <v>45</v>
      </c>
      <c r="J34" s="21">
        <v>8223</v>
      </c>
      <c r="K34" s="21">
        <v>889</v>
      </c>
      <c r="L34" s="21">
        <v>622</v>
      </c>
      <c r="M34" s="22" t="s">
        <v>109</v>
      </c>
      <c r="N34" s="27">
        <v>32</v>
      </c>
    </row>
    <row r="35" spans="1:14" s="24" customFormat="1" ht="14.25" customHeight="1">
      <c r="A35" s="18" t="s">
        <v>82</v>
      </c>
      <c r="B35" s="19" t="s">
        <v>26</v>
      </c>
      <c r="C35" s="26"/>
      <c r="D35" s="21">
        <v>92</v>
      </c>
      <c r="E35" s="21">
        <v>50954</v>
      </c>
      <c r="F35" s="21">
        <v>3986</v>
      </c>
      <c r="G35" s="21">
        <v>2430</v>
      </c>
      <c r="H35" s="21"/>
      <c r="I35" s="21">
        <v>3</v>
      </c>
      <c r="J35" s="21">
        <v>19572</v>
      </c>
      <c r="K35" s="21">
        <v>7</v>
      </c>
      <c r="L35" s="21">
        <v>24956</v>
      </c>
      <c r="M35" s="22" t="s">
        <v>109</v>
      </c>
      <c r="N35" s="27" t="s">
        <v>51</v>
      </c>
    </row>
    <row r="36" spans="1:14" s="24" customFormat="1" ht="14.25" customHeight="1">
      <c r="A36" s="28"/>
      <c r="B36" s="29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3"/>
    </row>
    <row r="37" ht="9.75" customHeight="1"/>
    <row r="38" spans="2:5" ht="11.25" customHeight="1">
      <c r="B38" s="36"/>
      <c r="C38" s="37"/>
      <c r="D38" s="61" t="s">
        <v>83</v>
      </c>
      <c r="E38" s="61"/>
    </row>
    <row r="39" ht="9.75" customHeight="1"/>
    <row r="40" ht="9.75" customHeight="1">
      <c r="D40" s="46">
        <f>SUM(D10:D35)-D8</f>
        <v>0</v>
      </c>
    </row>
  </sheetData>
  <sheetProtection/>
  <mergeCells count="16">
    <mergeCell ref="A8:B8"/>
    <mergeCell ref="D38:E38"/>
    <mergeCell ref="A1:M1"/>
    <mergeCell ref="A2:B5"/>
    <mergeCell ref="D2:D5"/>
    <mergeCell ref="E2:M2"/>
    <mergeCell ref="I4:I5"/>
    <mergeCell ref="J4:J5"/>
    <mergeCell ref="K4:K5"/>
    <mergeCell ref="L4:L5"/>
    <mergeCell ref="N2:N5"/>
    <mergeCell ref="E3:E5"/>
    <mergeCell ref="F3:L3"/>
    <mergeCell ref="M3:M5"/>
    <mergeCell ref="F4:G4"/>
    <mergeCell ref="H4:H5"/>
  </mergeCells>
  <dataValidations count="1">
    <dataValidation allowBlank="1" showInputMessage="1" showErrorMessage="1" imeMode="off" sqref="A10:A35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75" zoomScalePageLayoutView="0" workbookViewId="0" topLeftCell="A19">
      <selection activeCell="E33" sqref="E33"/>
    </sheetView>
  </sheetViews>
  <sheetFormatPr defaultColWidth="9.00390625" defaultRowHeight="13.5" customHeight="1"/>
  <cols>
    <col min="1" max="1" width="4.50390625" style="34" customWidth="1"/>
    <col min="2" max="2" width="29.625" style="35" customWidth="1"/>
    <col min="3" max="3" width="1.00390625" style="35" customWidth="1"/>
    <col min="4" max="12" width="10.375" style="2" customWidth="1"/>
    <col min="13" max="13" width="10.00390625" style="2" customWidth="1"/>
    <col min="14" max="16384" width="9.00390625" style="2" customWidth="1"/>
  </cols>
  <sheetData>
    <row r="1" spans="1:13" ht="30" customHeight="1" thickBot="1">
      <c r="A1" s="62" t="s">
        <v>52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1"/>
    </row>
    <row r="2" spans="1:13" s="4" customFormat="1" ht="12" customHeight="1" thickTop="1">
      <c r="A2" s="64" t="s">
        <v>3</v>
      </c>
      <c r="B2" s="64"/>
      <c r="C2" s="3"/>
      <c r="D2" s="70" t="s">
        <v>53</v>
      </c>
      <c r="E2" s="71"/>
      <c r="F2" s="71"/>
      <c r="G2" s="71"/>
      <c r="H2" s="71"/>
      <c r="I2" s="71"/>
      <c r="J2" s="71"/>
      <c r="K2" s="71"/>
      <c r="L2" s="42"/>
      <c r="M2" s="48" t="s">
        <v>1</v>
      </c>
    </row>
    <row r="3" spans="1:13" s="4" customFormat="1" ht="12" customHeight="1">
      <c r="A3" s="65"/>
      <c r="B3" s="65"/>
      <c r="C3" s="5"/>
      <c r="D3" s="38" t="s">
        <v>54</v>
      </c>
      <c r="E3" s="38" t="s">
        <v>55</v>
      </c>
      <c r="F3" s="56" t="s">
        <v>56</v>
      </c>
      <c r="G3" s="73"/>
      <c r="H3" s="56" t="s">
        <v>84</v>
      </c>
      <c r="I3" s="57"/>
      <c r="J3" s="39" t="s">
        <v>57</v>
      </c>
      <c r="K3" s="74" t="s">
        <v>58</v>
      </c>
      <c r="L3" s="75"/>
      <c r="M3" s="49"/>
    </row>
    <row r="4" spans="1:13" s="11" customFormat="1" ht="12" customHeight="1">
      <c r="A4" s="66"/>
      <c r="B4" s="66"/>
      <c r="C4" s="6"/>
      <c r="D4" s="7" t="s">
        <v>85</v>
      </c>
      <c r="E4" s="8" t="s">
        <v>29</v>
      </c>
      <c r="F4" s="8" t="s">
        <v>59</v>
      </c>
      <c r="G4" s="8" t="s">
        <v>60</v>
      </c>
      <c r="H4" s="9" t="s">
        <v>29</v>
      </c>
      <c r="I4" s="10" t="s">
        <v>60</v>
      </c>
      <c r="J4" s="10" t="s">
        <v>59</v>
      </c>
      <c r="K4" s="10" t="s">
        <v>29</v>
      </c>
      <c r="L4" s="8" t="s">
        <v>60</v>
      </c>
      <c r="M4" s="50"/>
    </row>
    <row r="5" spans="1:13" ht="5.25" customHeight="1">
      <c r="A5" s="12"/>
      <c r="B5" s="12"/>
      <c r="C5" s="13"/>
      <c r="D5" s="14"/>
      <c r="E5" s="15"/>
      <c r="F5" s="15"/>
      <c r="G5" s="15"/>
      <c r="H5" s="15"/>
      <c r="I5" s="15"/>
      <c r="J5" s="15"/>
      <c r="K5" s="15"/>
      <c r="L5" s="16"/>
      <c r="M5" s="17"/>
    </row>
    <row r="6" spans="1:13" s="24" customFormat="1" ht="14.25" customHeight="1">
      <c r="A6" s="18"/>
      <c r="B6" s="19"/>
      <c r="C6" s="20"/>
      <c r="D6" s="21"/>
      <c r="E6" s="21"/>
      <c r="F6" s="21"/>
      <c r="G6" s="21"/>
      <c r="H6" s="21"/>
      <c r="I6" s="21"/>
      <c r="J6" s="21"/>
      <c r="K6" s="21"/>
      <c r="L6" s="22"/>
      <c r="M6" s="23"/>
    </row>
    <row r="7" spans="1:13" s="24" customFormat="1" ht="14.25" customHeight="1">
      <c r="A7" s="60" t="s">
        <v>86</v>
      </c>
      <c r="B7" s="60"/>
      <c r="C7" s="20"/>
      <c r="D7" s="21">
        <v>76154</v>
      </c>
      <c r="E7" s="21">
        <v>25356</v>
      </c>
      <c r="F7" s="21">
        <v>2473988</v>
      </c>
      <c r="G7" s="47">
        <v>23</v>
      </c>
      <c r="H7" s="21">
        <v>2369803</v>
      </c>
      <c r="I7" s="47">
        <v>92703</v>
      </c>
      <c r="J7" s="21">
        <v>791915</v>
      </c>
      <c r="K7" s="21">
        <v>204100</v>
      </c>
      <c r="L7" s="40" t="s">
        <v>109</v>
      </c>
      <c r="M7" s="23" t="s">
        <v>38</v>
      </c>
    </row>
    <row r="8" spans="1:13" s="24" customFormat="1" ht="14.25" customHeight="1">
      <c r="A8" s="18"/>
      <c r="B8" s="19"/>
      <c r="C8" s="25"/>
      <c r="D8" s="21"/>
      <c r="E8" s="21"/>
      <c r="F8" s="21"/>
      <c r="G8" s="47"/>
      <c r="H8" s="21"/>
      <c r="I8" s="47"/>
      <c r="J8" s="21"/>
      <c r="K8" s="21"/>
      <c r="L8" s="40"/>
      <c r="M8" s="23"/>
    </row>
    <row r="9" spans="1:13" s="24" customFormat="1" ht="14.25" customHeight="1">
      <c r="A9" s="18" t="s">
        <v>4</v>
      </c>
      <c r="B9" s="19" t="s">
        <v>5</v>
      </c>
      <c r="C9" s="26"/>
      <c r="D9" s="21">
        <v>9608</v>
      </c>
      <c r="E9" s="21">
        <v>11742</v>
      </c>
      <c r="F9" s="21">
        <v>56229</v>
      </c>
      <c r="G9" s="47">
        <v>23</v>
      </c>
      <c r="H9" s="21">
        <v>95320</v>
      </c>
      <c r="I9" s="47">
        <v>50063</v>
      </c>
      <c r="J9" s="21">
        <v>42028</v>
      </c>
      <c r="K9" s="21">
        <v>7558</v>
      </c>
      <c r="L9" s="40" t="s">
        <v>109</v>
      </c>
      <c r="M9" s="27" t="s">
        <v>39</v>
      </c>
    </row>
    <row r="10" spans="1:13" s="24" customFormat="1" ht="14.25" customHeight="1">
      <c r="A10" s="18" t="s">
        <v>87</v>
      </c>
      <c r="B10" s="19" t="s">
        <v>6</v>
      </c>
      <c r="C10" s="26"/>
      <c r="D10" s="21">
        <v>2512</v>
      </c>
      <c r="E10" s="21">
        <v>6774</v>
      </c>
      <c r="F10" s="21">
        <v>14151</v>
      </c>
      <c r="G10" s="47" t="s">
        <v>109</v>
      </c>
      <c r="H10" s="21">
        <v>103424</v>
      </c>
      <c r="I10" s="47" t="s">
        <v>109</v>
      </c>
      <c r="J10" s="21">
        <v>2208</v>
      </c>
      <c r="K10" s="21">
        <v>2432</v>
      </c>
      <c r="L10" s="40" t="s">
        <v>109</v>
      </c>
      <c r="M10" s="27" t="s">
        <v>40</v>
      </c>
    </row>
    <row r="11" spans="1:13" s="24" customFormat="1" ht="14.25" customHeight="1">
      <c r="A11" s="18" t="s">
        <v>88</v>
      </c>
      <c r="B11" s="19" t="s">
        <v>7</v>
      </c>
      <c r="C11" s="26"/>
      <c r="D11" s="21">
        <v>4210</v>
      </c>
      <c r="E11" s="21" t="s">
        <v>109</v>
      </c>
      <c r="F11" s="21">
        <v>48497</v>
      </c>
      <c r="G11" s="47" t="s">
        <v>109</v>
      </c>
      <c r="H11" s="21">
        <v>5323</v>
      </c>
      <c r="I11" s="47" t="s">
        <v>109</v>
      </c>
      <c r="J11" s="21">
        <v>122928</v>
      </c>
      <c r="K11" s="21">
        <v>9204</v>
      </c>
      <c r="L11" s="40" t="s">
        <v>109</v>
      </c>
      <c r="M11" s="27" t="s">
        <v>41</v>
      </c>
    </row>
    <row r="12" spans="1:13" s="24" customFormat="1" ht="14.25" customHeight="1">
      <c r="A12" s="18" t="s">
        <v>89</v>
      </c>
      <c r="B12" s="19" t="s">
        <v>8</v>
      </c>
      <c r="C12" s="26"/>
      <c r="D12" s="21">
        <v>219</v>
      </c>
      <c r="E12" s="21" t="s">
        <v>109</v>
      </c>
      <c r="F12" s="21">
        <v>1056</v>
      </c>
      <c r="G12" s="47" t="s">
        <v>109</v>
      </c>
      <c r="H12" s="21">
        <v>69</v>
      </c>
      <c r="I12" s="47" t="s">
        <v>109</v>
      </c>
      <c r="J12" s="21">
        <v>610</v>
      </c>
      <c r="K12" s="21">
        <v>461</v>
      </c>
      <c r="L12" s="40" t="s">
        <v>109</v>
      </c>
      <c r="M12" s="27" t="s">
        <v>42</v>
      </c>
    </row>
    <row r="13" spans="1:13" s="24" customFormat="1" ht="14.25" customHeight="1">
      <c r="A13" s="18" t="s">
        <v>90</v>
      </c>
      <c r="B13" s="19" t="s">
        <v>9</v>
      </c>
      <c r="C13" s="26"/>
      <c r="D13" s="21">
        <v>1253</v>
      </c>
      <c r="E13" s="21">
        <v>119</v>
      </c>
      <c r="F13" s="21">
        <v>2585</v>
      </c>
      <c r="G13" s="47" t="s">
        <v>109</v>
      </c>
      <c r="H13" s="21">
        <v>3244</v>
      </c>
      <c r="I13" s="47" t="s">
        <v>109</v>
      </c>
      <c r="J13" s="21">
        <v>162</v>
      </c>
      <c r="K13" s="21">
        <v>853</v>
      </c>
      <c r="L13" s="40" t="s">
        <v>109</v>
      </c>
      <c r="M13" s="27" t="s">
        <v>43</v>
      </c>
    </row>
    <row r="14" spans="1:13" s="24" customFormat="1" ht="14.25" customHeight="1">
      <c r="A14" s="18"/>
      <c r="B14" s="19"/>
      <c r="C14" s="26"/>
      <c r="D14" s="21"/>
      <c r="E14" s="21"/>
      <c r="F14" s="21"/>
      <c r="G14" s="47"/>
      <c r="H14" s="21"/>
      <c r="I14" s="47"/>
      <c r="J14" s="21"/>
      <c r="K14" s="21"/>
      <c r="L14" s="40"/>
      <c r="M14" s="27"/>
    </row>
    <row r="15" spans="1:13" s="24" customFormat="1" ht="14.25" customHeight="1">
      <c r="A15" s="18" t="s">
        <v>91</v>
      </c>
      <c r="B15" s="19" t="s">
        <v>10</v>
      </c>
      <c r="C15" s="26"/>
      <c r="D15" s="21">
        <v>273</v>
      </c>
      <c r="E15" s="21" t="s">
        <v>109</v>
      </c>
      <c r="F15" s="21">
        <v>3026</v>
      </c>
      <c r="G15" s="47" t="s">
        <v>109</v>
      </c>
      <c r="H15" s="21">
        <v>1851</v>
      </c>
      <c r="I15" s="47" t="s">
        <v>109</v>
      </c>
      <c r="J15" s="21">
        <v>989</v>
      </c>
      <c r="K15" s="21">
        <v>808</v>
      </c>
      <c r="L15" s="40" t="s">
        <v>109</v>
      </c>
      <c r="M15" s="27" t="s">
        <v>44</v>
      </c>
    </row>
    <row r="16" spans="1:13" s="24" customFormat="1" ht="14.25" customHeight="1">
      <c r="A16" s="18" t="s">
        <v>92</v>
      </c>
      <c r="B16" s="19" t="s">
        <v>11</v>
      </c>
      <c r="C16" s="26"/>
      <c r="D16" s="21">
        <v>29107</v>
      </c>
      <c r="E16" s="21" t="s">
        <v>109</v>
      </c>
      <c r="F16" s="21">
        <v>1777025</v>
      </c>
      <c r="G16" s="47" t="s">
        <v>109</v>
      </c>
      <c r="H16" s="21">
        <v>341324</v>
      </c>
      <c r="I16" s="47" t="s">
        <v>109</v>
      </c>
      <c r="J16" s="21">
        <v>39497</v>
      </c>
      <c r="K16" s="21">
        <v>60936</v>
      </c>
      <c r="L16" s="40" t="s">
        <v>109</v>
      </c>
      <c r="M16" s="27" t="s">
        <v>45</v>
      </c>
    </row>
    <row r="17" spans="1:13" s="24" customFormat="1" ht="14.25" customHeight="1">
      <c r="A17" s="18" t="s">
        <v>93</v>
      </c>
      <c r="B17" s="19" t="s">
        <v>12</v>
      </c>
      <c r="C17" s="26"/>
      <c r="D17" s="21">
        <v>138</v>
      </c>
      <c r="E17" s="21" t="s">
        <v>109</v>
      </c>
      <c r="F17" s="21">
        <v>1441</v>
      </c>
      <c r="G17" s="47" t="s">
        <v>109</v>
      </c>
      <c r="H17" s="21">
        <v>1983</v>
      </c>
      <c r="I17" s="47" t="s">
        <v>109</v>
      </c>
      <c r="J17" s="21">
        <v>8277</v>
      </c>
      <c r="K17" s="21">
        <v>881</v>
      </c>
      <c r="L17" s="40" t="s">
        <v>109</v>
      </c>
      <c r="M17" s="27" t="s">
        <v>46</v>
      </c>
    </row>
    <row r="18" spans="1:13" s="24" customFormat="1" ht="14.25" customHeight="1">
      <c r="A18" s="18" t="s">
        <v>94</v>
      </c>
      <c r="B18" s="19" t="s">
        <v>13</v>
      </c>
      <c r="C18" s="26"/>
      <c r="D18" s="21">
        <v>14665</v>
      </c>
      <c r="E18" s="21">
        <v>4591</v>
      </c>
      <c r="F18" s="21">
        <v>171233</v>
      </c>
      <c r="G18" s="47" t="s">
        <v>109</v>
      </c>
      <c r="H18" s="21">
        <v>922321</v>
      </c>
      <c r="I18" s="47" t="s">
        <v>109</v>
      </c>
      <c r="J18" s="21">
        <v>290840</v>
      </c>
      <c r="K18" s="21">
        <v>45574</v>
      </c>
      <c r="L18" s="40" t="s">
        <v>109</v>
      </c>
      <c r="M18" s="27">
        <v>20</v>
      </c>
    </row>
    <row r="19" spans="1:13" s="24" customFormat="1" ht="14.25" customHeight="1">
      <c r="A19" s="18" t="s">
        <v>95</v>
      </c>
      <c r="B19" s="19" t="s">
        <v>14</v>
      </c>
      <c r="C19" s="26"/>
      <c r="D19" s="21" t="s">
        <v>109</v>
      </c>
      <c r="E19" s="21" t="s">
        <v>109</v>
      </c>
      <c r="F19" s="21" t="s">
        <v>109</v>
      </c>
      <c r="G19" s="47" t="s">
        <v>109</v>
      </c>
      <c r="H19" s="21" t="s">
        <v>109</v>
      </c>
      <c r="I19" s="47" t="s">
        <v>109</v>
      </c>
      <c r="J19" s="21" t="s">
        <v>109</v>
      </c>
      <c r="K19" s="21" t="s">
        <v>2</v>
      </c>
      <c r="L19" s="40" t="s">
        <v>109</v>
      </c>
      <c r="M19" s="27">
        <v>21</v>
      </c>
    </row>
    <row r="20" spans="1:13" s="24" customFormat="1" ht="14.25" customHeight="1">
      <c r="A20" s="18"/>
      <c r="B20" s="19"/>
      <c r="C20" s="26"/>
      <c r="D20" s="21"/>
      <c r="E20" s="21"/>
      <c r="F20" s="21"/>
      <c r="G20" s="47"/>
      <c r="H20" s="21"/>
      <c r="I20" s="47"/>
      <c r="J20" s="21"/>
      <c r="K20" s="21"/>
      <c r="L20" s="40"/>
      <c r="M20" s="27"/>
    </row>
    <row r="21" spans="1:13" s="24" customFormat="1" ht="14.25" customHeight="1">
      <c r="A21" s="18" t="s">
        <v>96</v>
      </c>
      <c r="B21" s="19" t="s">
        <v>15</v>
      </c>
      <c r="C21" s="26"/>
      <c r="D21" s="21">
        <v>1760</v>
      </c>
      <c r="E21" s="21">
        <v>15</v>
      </c>
      <c r="F21" s="21">
        <v>2606</v>
      </c>
      <c r="G21" s="47" t="s">
        <v>109</v>
      </c>
      <c r="H21" s="21">
        <v>81075</v>
      </c>
      <c r="I21" s="47" t="s">
        <v>109</v>
      </c>
      <c r="J21" s="21">
        <v>37699</v>
      </c>
      <c r="K21" s="21">
        <v>3536</v>
      </c>
      <c r="L21" s="40" t="s">
        <v>109</v>
      </c>
      <c r="M21" s="27" t="s">
        <v>47</v>
      </c>
    </row>
    <row r="22" spans="1:13" s="24" customFormat="1" ht="14.25" customHeight="1">
      <c r="A22" s="18" t="s">
        <v>97</v>
      </c>
      <c r="B22" s="19" t="s">
        <v>16</v>
      </c>
      <c r="C22" s="26"/>
      <c r="D22" s="21">
        <v>785</v>
      </c>
      <c r="E22" s="21" t="s">
        <v>109</v>
      </c>
      <c r="F22" s="21">
        <v>887</v>
      </c>
      <c r="G22" s="47" t="s">
        <v>109</v>
      </c>
      <c r="H22" s="21">
        <v>23753</v>
      </c>
      <c r="I22" s="47" t="s">
        <v>109</v>
      </c>
      <c r="J22" s="21">
        <v>18179</v>
      </c>
      <c r="K22" s="21">
        <v>4151</v>
      </c>
      <c r="L22" s="40" t="s">
        <v>109</v>
      </c>
      <c r="M22" s="27" t="s">
        <v>48</v>
      </c>
    </row>
    <row r="23" spans="1:13" s="24" customFormat="1" ht="14.25" customHeight="1">
      <c r="A23" s="18" t="s">
        <v>98</v>
      </c>
      <c r="B23" s="19" t="s">
        <v>17</v>
      </c>
      <c r="C23" s="26"/>
      <c r="D23" s="21" t="s">
        <v>109</v>
      </c>
      <c r="E23" s="21" t="s">
        <v>109</v>
      </c>
      <c r="F23" s="21" t="s">
        <v>109</v>
      </c>
      <c r="G23" s="47" t="s">
        <v>109</v>
      </c>
      <c r="H23" s="21" t="s">
        <v>109</v>
      </c>
      <c r="I23" s="47" t="s">
        <v>109</v>
      </c>
      <c r="J23" s="21" t="s">
        <v>109</v>
      </c>
      <c r="K23" s="21" t="s">
        <v>2</v>
      </c>
      <c r="L23" s="40" t="s">
        <v>109</v>
      </c>
      <c r="M23" s="27" t="s">
        <v>49</v>
      </c>
    </row>
    <row r="24" spans="1:13" s="24" customFormat="1" ht="14.25" customHeight="1">
      <c r="A24" s="18" t="s">
        <v>99</v>
      </c>
      <c r="B24" s="19" t="s">
        <v>18</v>
      </c>
      <c r="C24" s="26"/>
      <c r="D24" s="21">
        <v>3440</v>
      </c>
      <c r="E24" s="21">
        <v>2115</v>
      </c>
      <c r="F24" s="21">
        <v>24995</v>
      </c>
      <c r="G24" s="47" t="s">
        <v>109</v>
      </c>
      <c r="H24" s="21">
        <v>111198</v>
      </c>
      <c r="I24" s="47" t="s">
        <v>109</v>
      </c>
      <c r="J24" s="21">
        <v>75</v>
      </c>
      <c r="K24" s="21">
        <v>2375</v>
      </c>
      <c r="L24" s="40" t="s">
        <v>109</v>
      </c>
      <c r="M24" s="27" t="s">
        <v>50</v>
      </c>
    </row>
    <row r="25" spans="1:13" s="24" customFormat="1" ht="14.25" customHeight="1">
      <c r="A25" s="18" t="s">
        <v>100</v>
      </c>
      <c r="B25" s="19" t="s">
        <v>19</v>
      </c>
      <c r="C25" s="26"/>
      <c r="D25" s="21">
        <v>226</v>
      </c>
      <c r="E25" s="21" t="s">
        <v>109</v>
      </c>
      <c r="F25" s="21">
        <v>2056</v>
      </c>
      <c r="G25" s="47" t="s">
        <v>109</v>
      </c>
      <c r="H25" s="21">
        <v>19622</v>
      </c>
      <c r="I25" s="47">
        <v>2880</v>
      </c>
      <c r="J25" s="21">
        <v>376</v>
      </c>
      <c r="K25" s="21">
        <v>1066</v>
      </c>
      <c r="L25" s="40" t="s">
        <v>109</v>
      </c>
      <c r="M25" s="27">
        <v>26</v>
      </c>
    </row>
    <row r="26" spans="1:13" s="24" customFormat="1" ht="14.25" customHeight="1">
      <c r="A26" s="18"/>
      <c r="B26" s="19"/>
      <c r="C26" s="26"/>
      <c r="D26" s="21"/>
      <c r="E26" s="21"/>
      <c r="F26" s="21"/>
      <c r="G26" s="47"/>
      <c r="H26" s="21"/>
      <c r="I26" s="47"/>
      <c r="J26" s="21"/>
      <c r="K26" s="21"/>
      <c r="L26" s="40" t="s">
        <v>109</v>
      </c>
      <c r="M26" s="27"/>
    </row>
    <row r="27" spans="1:13" s="24" customFormat="1" ht="14.25" customHeight="1">
      <c r="A27" s="18" t="s">
        <v>101</v>
      </c>
      <c r="B27" s="19" t="s">
        <v>20</v>
      </c>
      <c r="C27" s="26"/>
      <c r="D27" s="21">
        <v>2468</v>
      </c>
      <c r="E27" s="21" t="s">
        <v>109</v>
      </c>
      <c r="F27" s="21">
        <v>25262</v>
      </c>
      <c r="G27" s="47" t="s">
        <v>109</v>
      </c>
      <c r="H27" s="21">
        <v>226268</v>
      </c>
      <c r="I27" s="47">
        <v>39760</v>
      </c>
      <c r="J27" s="21">
        <v>4250</v>
      </c>
      <c r="K27" s="21">
        <v>9499</v>
      </c>
      <c r="L27" s="40" t="s">
        <v>109</v>
      </c>
      <c r="M27" s="27">
        <v>27</v>
      </c>
    </row>
    <row r="28" spans="1:13" s="24" customFormat="1" ht="14.25" customHeight="1">
      <c r="A28" s="18" t="s">
        <v>102</v>
      </c>
      <c r="B28" s="19" t="s">
        <v>21</v>
      </c>
      <c r="C28" s="26"/>
      <c r="D28" s="21">
        <v>359</v>
      </c>
      <c r="E28" s="21" t="s">
        <v>109</v>
      </c>
      <c r="F28" s="21">
        <v>13679</v>
      </c>
      <c r="G28" s="47" t="s">
        <v>109</v>
      </c>
      <c r="H28" s="21">
        <v>7851</v>
      </c>
      <c r="I28" s="47" t="s">
        <v>109</v>
      </c>
      <c r="J28" s="21">
        <v>459</v>
      </c>
      <c r="K28" s="21">
        <v>3127</v>
      </c>
      <c r="L28" s="40" t="s">
        <v>109</v>
      </c>
      <c r="M28" s="27">
        <v>28</v>
      </c>
    </row>
    <row r="29" spans="1:13" s="24" customFormat="1" ht="14.25" customHeight="1">
      <c r="A29" s="18" t="s">
        <v>103</v>
      </c>
      <c r="B29" s="19" t="s">
        <v>22</v>
      </c>
      <c r="C29" s="26"/>
      <c r="D29" s="21">
        <v>407</v>
      </c>
      <c r="E29" s="21" t="s">
        <v>109</v>
      </c>
      <c r="F29" s="21">
        <v>6328</v>
      </c>
      <c r="G29" s="47" t="s">
        <v>109</v>
      </c>
      <c r="H29" s="21">
        <v>22278</v>
      </c>
      <c r="I29" s="47" t="s">
        <v>109</v>
      </c>
      <c r="J29" s="21">
        <v>34817</v>
      </c>
      <c r="K29" s="21">
        <v>7064</v>
      </c>
      <c r="L29" s="40" t="s">
        <v>109</v>
      </c>
      <c r="M29" s="27">
        <v>29</v>
      </c>
    </row>
    <row r="30" spans="1:13" s="24" customFormat="1" ht="14.25" customHeight="1">
      <c r="A30" s="18" t="s">
        <v>104</v>
      </c>
      <c r="B30" s="19" t="s">
        <v>23</v>
      </c>
      <c r="C30" s="26"/>
      <c r="D30" s="21">
        <v>1004</v>
      </c>
      <c r="E30" s="21" t="s">
        <v>109</v>
      </c>
      <c r="F30" s="21">
        <v>19240</v>
      </c>
      <c r="G30" s="47" t="s">
        <v>109</v>
      </c>
      <c r="H30" s="21">
        <v>34482</v>
      </c>
      <c r="I30" s="47" t="s">
        <v>109</v>
      </c>
      <c r="J30" s="21">
        <v>44112</v>
      </c>
      <c r="K30" s="21">
        <v>14310</v>
      </c>
      <c r="L30" s="40" t="s">
        <v>109</v>
      </c>
      <c r="M30" s="27">
        <v>30</v>
      </c>
    </row>
    <row r="31" spans="1:13" s="24" customFormat="1" ht="14.25" customHeight="1">
      <c r="A31" s="18" t="s">
        <v>105</v>
      </c>
      <c r="B31" s="19" t="s">
        <v>24</v>
      </c>
      <c r="C31" s="26"/>
      <c r="D31" s="21">
        <v>2563</v>
      </c>
      <c r="E31" s="21" t="s">
        <v>109</v>
      </c>
      <c r="F31" s="21">
        <v>294324</v>
      </c>
      <c r="G31" s="47" t="s">
        <v>109</v>
      </c>
      <c r="H31" s="21">
        <v>350590</v>
      </c>
      <c r="I31" s="47" t="s">
        <v>109</v>
      </c>
      <c r="J31" s="21">
        <v>117907</v>
      </c>
      <c r="K31" s="21">
        <v>22424</v>
      </c>
      <c r="L31" s="40" t="s">
        <v>109</v>
      </c>
      <c r="M31" s="27">
        <v>31</v>
      </c>
    </row>
    <row r="32" spans="1:13" s="24" customFormat="1" ht="14.25" customHeight="1">
      <c r="A32" s="18"/>
      <c r="B32" s="19"/>
      <c r="C32" s="26"/>
      <c r="D32" s="21"/>
      <c r="E32" s="21"/>
      <c r="F32" s="21"/>
      <c r="G32" s="47" t="s">
        <v>109</v>
      </c>
      <c r="H32" s="21"/>
      <c r="I32" s="47" t="s">
        <v>109</v>
      </c>
      <c r="J32" s="21"/>
      <c r="K32" s="21"/>
      <c r="L32" s="40" t="s">
        <v>109</v>
      </c>
      <c r="M32" s="27"/>
    </row>
    <row r="33" spans="1:13" s="24" customFormat="1" ht="14.25" customHeight="1">
      <c r="A33" s="18" t="s">
        <v>106</v>
      </c>
      <c r="B33" s="19" t="s">
        <v>25</v>
      </c>
      <c r="C33" s="26"/>
      <c r="D33" s="21">
        <v>151</v>
      </c>
      <c r="E33" s="21" t="s">
        <v>109</v>
      </c>
      <c r="F33" s="21">
        <v>2530</v>
      </c>
      <c r="G33" s="47" t="s">
        <v>109</v>
      </c>
      <c r="H33" s="21">
        <v>4085</v>
      </c>
      <c r="I33" s="47" t="s">
        <v>109</v>
      </c>
      <c r="J33" s="21">
        <v>2137</v>
      </c>
      <c r="K33" s="21">
        <v>2804</v>
      </c>
      <c r="L33" s="40" t="s">
        <v>109</v>
      </c>
      <c r="M33" s="27">
        <v>32</v>
      </c>
    </row>
    <row r="34" spans="1:13" s="24" customFormat="1" ht="14.25" customHeight="1">
      <c r="A34" s="18" t="s">
        <v>107</v>
      </c>
      <c r="B34" s="19" t="s">
        <v>26</v>
      </c>
      <c r="C34" s="26"/>
      <c r="D34" s="21">
        <v>1006</v>
      </c>
      <c r="E34" s="21" t="s">
        <v>109</v>
      </c>
      <c r="F34" s="21">
        <v>6838</v>
      </c>
      <c r="G34" s="47" t="s">
        <v>109</v>
      </c>
      <c r="H34" s="21">
        <v>13742</v>
      </c>
      <c r="I34" s="47" t="s">
        <v>109</v>
      </c>
      <c r="J34" s="21">
        <v>24365</v>
      </c>
      <c r="K34" s="21">
        <v>5003</v>
      </c>
      <c r="L34" s="40" t="s">
        <v>109</v>
      </c>
      <c r="M34" s="27" t="s">
        <v>51</v>
      </c>
    </row>
    <row r="35" spans="1:13" s="24" customFormat="1" ht="14.25" customHeight="1">
      <c r="A35" s="28"/>
      <c r="B35" s="29"/>
      <c r="C35" s="30"/>
      <c r="D35" s="31"/>
      <c r="E35" s="31"/>
      <c r="F35" s="31"/>
      <c r="G35" s="31"/>
      <c r="H35" s="31"/>
      <c r="I35" s="31"/>
      <c r="J35" s="31"/>
      <c r="K35" s="31"/>
      <c r="L35" s="32"/>
      <c r="M35" s="33"/>
    </row>
    <row r="36" ht="9.75" customHeight="1"/>
    <row r="37" spans="2:6" ht="11.25" customHeight="1">
      <c r="B37" s="36"/>
      <c r="C37" s="37"/>
      <c r="D37" s="61" t="s">
        <v>108</v>
      </c>
      <c r="E37" s="61"/>
      <c r="F37" s="41"/>
    </row>
    <row r="38" ht="9.75" customHeight="1"/>
    <row r="39" ht="9.75" customHeight="1"/>
  </sheetData>
  <sheetProtection/>
  <mergeCells count="9">
    <mergeCell ref="A7:B7"/>
    <mergeCell ref="D37:E37"/>
    <mergeCell ref="A1:L1"/>
    <mergeCell ref="A2:B4"/>
    <mergeCell ref="D2:L2"/>
    <mergeCell ref="M2:M4"/>
    <mergeCell ref="F3:G3"/>
    <mergeCell ref="H3:I3"/>
    <mergeCell ref="K3:L3"/>
  </mergeCells>
  <dataValidations count="1">
    <dataValidation allowBlank="1" showInputMessage="1" showErrorMessage="1" imeMode="off" sqref="A9:A3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</dc:creator>
  <cp:keywords/>
  <dc:description/>
  <cp:lastModifiedBy>00260222</cp:lastModifiedBy>
  <dcterms:created xsi:type="dcterms:W3CDTF">2018-10-18T02:33:35Z</dcterms:created>
  <dcterms:modified xsi:type="dcterms:W3CDTF">2018-12-28T01:35:13Z</dcterms:modified>
  <cp:category/>
  <cp:version/>
  <cp:contentType/>
  <cp:contentStatus/>
</cp:coreProperties>
</file>