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<sst xmlns="http://schemas.openxmlformats.org/spreadsheetml/2006/main" count="190" uniqueCount="90">
  <si>
    <t>市町村名</t>
  </si>
  <si>
    <t>従業者数</t>
  </si>
  <si>
    <t>年間商品販売額</t>
  </si>
  <si>
    <t>売場面積</t>
  </si>
  <si>
    <t>うち終日営業店</t>
  </si>
  <si>
    <t>県        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</si>
  <si>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</si>
  <si>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</si>
  <si>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</si>
  <si>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</si>
  <si>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</si>
  <si>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</si>
  <si>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</si>
  <si>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</si>
  <si>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</si>
  <si>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</si>
  <si>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</si>
  <si>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</si>
  <si>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</si>
  <si>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</si>
  <si>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</si>
  <si>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</si>
  <si>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</si>
  <si>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</si>
  <si>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</si>
  <si>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</si>
  <si>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</si>
  <si>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</si>
  <si>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</si>
  <si>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</si>
  <si>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</si>
  <si>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</si>
  <si>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</si>
  <si>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</si>
  <si>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</si>
  <si>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</si>
  <si>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</si>
  <si>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</si>
  <si>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</si>
  <si>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</si>
  <si>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</si>
  <si>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</si>
  <si>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</si>
  <si>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</si>
  <si>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</si>
  <si>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</si>
  <si>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</si>
  <si>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</si>
  <si>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</si>
  <si>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</si>
  <si>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</si>
  <si>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</si>
  <si>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</si>
  <si>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</si>
  <si>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</si>
  <si>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</si>
  <si>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</si>
  <si>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</si>
  <si>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</si>
  <si>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</si>
  <si>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</si>
  <si>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</si>
  <si>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</si>
  <si>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</si>
  <si>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</si>
  <si>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</si>
  <si>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</si>
  <si>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</si>
  <si>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</si>
  <si>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</si>
  <si>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</si>
  <si>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</si>
  <si>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</si>
  <si>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</si>
  <si>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</si>
  <si>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</si>
  <si>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</si>
  <si>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</si>
  <si>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天城湯ヶ島町</t>
  </si>
  <si>
    <t>人</t>
  </si>
  <si>
    <t>万円</t>
  </si>
  <si>
    <t>㎡</t>
  </si>
  <si>
    <t>㎡</t>
  </si>
  <si>
    <t>御前崎町</t>
  </si>
  <si>
    <t>-</t>
  </si>
  <si>
    <t>-</t>
  </si>
  <si>
    <t>事業所数</t>
  </si>
  <si>
    <t>事業所</t>
  </si>
  <si>
    <t>x</t>
  </si>
  <si>
    <t>第18表   市町村別のコンビニエンスストア（業態別）の事業所数、従業者数、年間商品販売額、売場面積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</si>
</sst>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justify"/>
    </xf>
    <xf numFmtId="38" fontId="0" fillId="0" borderId="3" xfId="16" applyBorder="1" applyAlignment="1">
      <alignment/>
    </xf>
    <xf numFmtId="0" fontId="0" fillId="0" borderId="4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right"/>
    </xf>
    <xf numFmtId="38" fontId="0" fillId="0" borderId="3" xfId="16" applyFont="1" applyBorder="1" applyAlignment="1">
      <alignment horizontal="center"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0" xfId="16" applyBorder="1" applyAlignment="1">
      <alignment/>
    </xf>
    <xf numFmtId="38" fontId="0" fillId="0" borderId="3" xfId="16" applyBorder="1" applyAlignment="1">
      <alignment/>
    </xf>
    <xf numFmtId="38" fontId="0" fillId="0" borderId="3" xfId="16" applyFont="1" applyBorder="1" applyAlignment="1">
      <alignment/>
    </xf>
    <xf numFmtId="38" fontId="0" fillId="0" borderId="2" xfId="16" applyBorder="1" applyAlignment="1">
      <alignment/>
    </xf>
    <xf numFmtId="38" fontId="0" fillId="0" borderId="8" xfId="16" applyBorder="1" applyAlignment="1">
      <alignment/>
    </xf>
    <xf numFmtId="38" fontId="0" fillId="0" borderId="8" xfId="16" applyFont="1" applyBorder="1" applyAlignment="1">
      <alignment/>
    </xf>
    <xf numFmtId="38" fontId="0" fillId="0" borderId="2" xfId="16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L18" sqref="L18"/>
    </sheetView>
  </sheetViews>
  <sheetFormatPr defaultColWidth="9.00390625" defaultRowHeight="13.5"/>
  <cols>
    <col min="1" max="1" width="4.625" style="0" customWidth="1"/>
    <col min="2" max="2" width="11.125" style="0" customWidth="1"/>
    <col min="3" max="6" width="10.625" style="0" customWidth="1"/>
    <col min="7" max="10" width="13.625" style="0" customWidth="1"/>
    <col min="11" max="11" width="8.25390625" style="0" customWidth="1"/>
  </cols>
  <sheetData>
    <row r="1" spans="1:10" ht="28.5">
      <c r="A1" s="31" t="s">
        <v>89</v>
      </c>
      <c r="B1" s="30"/>
      <c r="C1" s="25"/>
      <c r="D1" s="25"/>
      <c r="E1" s="25"/>
      <c r="F1" s="25"/>
      <c r="G1" s="25"/>
      <c r="H1" s="25"/>
      <c r="I1" s="25"/>
      <c r="J1" s="25"/>
    </row>
    <row r="3" spans="1:10" ht="13.5">
      <c r="A3" s="36" t="s">
        <v>0</v>
      </c>
      <c r="B3" s="37"/>
      <c r="C3" s="33" t="s">
        <v>86</v>
      </c>
      <c r="D3" s="34"/>
      <c r="E3" s="33" t="s">
        <v>1</v>
      </c>
      <c r="F3" s="34"/>
      <c r="G3" s="35" t="s">
        <v>2</v>
      </c>
      <c r="H3" s="34"/>
      <c r="I3" s="33" t="s">
        <v>3</v>
      </c>
      <c r="J3" s="34"/>
    </row>
    <row r="4" spans="1:10" ht="13.5">
      <c r="A4" s="38"/>
      <c r="B4" s="39"/>
      <c r="D4" s="2" t="s">
        <v>4</v>
      </c>
      <c r="E4" s="1"/>
      <c r="F4" s="2" t="s">
        <v>4</v>
      </c>
      <c r="G4" s="1"/>
      <c r="H4" s="2" t="s">
        <v>4</v>
      </c>
      <c r="I4" s="1"/>
      <c r="J4" s="2" t="s">
        <v>4</v>
      </c>
    </row>
    <row r="5" spans="1:10" ht="13.5">
      <c r="A5" s="40"/>
      <c r="B5" s="41"/>
      <c r="C5" s="26" t="s">
        <v>87</v>
      </c>
      <c r="D5" s="27" t="s">
        <v>87</v>
      </c>
      <c r="E5" s="11" t="s">
        <v>79</v>
      </c>
      <c r="F5" s="3" t="s">
        <v>79</v>
      </c>
      <c r="G5" s="3" t="s">
        <v>80</v>
      </c>
      <c r="H5" s="3" t="s">
        <v>80</v>
      </c>
      <c r="I5" s="3" t="s">
        <v>81</v>
      </c>
      <c r="J5" s="3" t="s">
        <v>82</v>
      </c>
    </row>
    <row r="6" spans="1:10" ht="13.5">
      <c r="A6" s="32" t="s">
        <v>5</v>
      </c>
      <c r="B6" s="32"/>
      <c r="C6" s="5">
        <f aca="true" t="shared" si="0" ref="C6:J6">SUM(C7:C80)</f>
        <v>1208</v>
      </c>
      <c r="D6" s="5">
        <f t="shared" si="0"/>
        <v>1030</v>
      </c>
      <c r="E6" s="5">
        <f t="shared" si="0"/>
        <v>17045</v>
      </c>
      <c r="F6" s="5">
        <f t="shared" si="0"/>
        <v>15708</v>
      </c>
      <c r="G6" s="5">
        <f t="shared" si="0"/>
        <v>19691888</v>
      </c>
      <c r="H6" s="5">
        <f t="shared" si="0"/>
        <v>18031091</v>
      </c>
      <c r="I6" s="5">
        <f t="shared" si="0"/>
        <v>131929</v>
      </c>
      <c r="J6" s="5">
        <f t="shared" si="0"/>
        <v>115381</v>
      </c>
    </row>
    <row r="7" spans="1:10" ht="13.5">
      <c r="A7" s="8">
        <v>201</v>
      </c>
      <c r="B7" s="6" t="s">
        <v>6</v>
      </c>
      <c r="C7" s="5">
        <v>133</v>
      </c>
      <c r="D7" s="13">
        <v>121</v>
      </c>
      <c r="E7" s="5">
        <v>2180</v>
      </c>
      <c r="F7" s="13">
        <v>2109</v>
      </c>
      <c r="G7" s="5">
        <v>2083228</v>
      </c>
      <c r="H7" s="13">
        <v>1949585</v>
      </c>
      <c r="I7" s="5">
        <v>14754</v>
      </c>
      <c r="J7" s="5">
        <v>13618</v>
      </c>
    </row>
    <row r="8" spans="1:10" ht="13.5">
      <c r="A8" s="8">
        <v>202</v>
      </c>
      <c r="B8" s="6" t="s">
        <v>7</v>
      </c>
      <c r="C8" s="5">
        <v>193</v>
      </c>
      <c r="D8" s="13">
        <v>167</v>
      </c>
      <c r="E8" s="5">
        <v>2659</v>
      </c>
      <c r="F8" s="13">
        <v>2451</v>
      </c>
      <c r="G8" s="5">
        <v>2976963</v>
      </c>
      <c r="H8" s="13">
        <v>2707447</v>
      </c>
      <c r="I8" s="5">
        <v>21345</v>
      </c>
      <c r="J8" s="5">
        <v>19091</v>
      </c>
    </row>
    <row r="9" spans="1:10" ht="13.5">
      <c r="A9" s="8">
        <v>203</v>
      </c>
      <c r="B9" s="6" t="s">
        <v>8</v>
      </c>
      <c r="C9" s="5">
        <v>71</v>
      </c>
      <c r="D9" s="13">
        <v>65</v>
      </c>
      <c r="E9" s="5">
        <v>1232</v>
      </c>
      <c r="F9" s="13">
        <v>1171</v>
      </c>
      <c r="G9" s="5">
        <v>1367698</v>
      </c>
      <c r="H9" s="13">
        <v>1340700</v>
      </c>
      <c r="I9" s="5">
        <v>7941</v>
      </c>
      <c r="J9" s="5">
        <v>7321</v>
      </c>
    </row>
    <row r="10" spans="1:10" ht="13.5">
      <c r="A10" s="8">
        <v>204</v>
      </c>
      <c r="B10" s="6" t="s">
        <v>9</v>
      </c>
      <c r="C10" s="5">
        <v>67</v>
      </c>
      <c r="D10" s="13">
        <v>58</v>
      </c>
      <c r="E10" s="5">
        <v>1065</v>
      </c>
      <c r="F10" s="13">
        <v>1012</v>
      </c>
      <c r="G10" s="5">
        <v>1202644</v>
      </c>
      <c r="H10" s="13">
        <v>1132927</v>
      </c>
      <c r="I10" s="5">
        <v>7019</v>
      </c>
      <c r="J10" s="5">
        <v>6370</v>
      </c>
    </row>
    <row r="11" spans="1:10" ht="13.5">
      <c r="A11" s="8">
        <v>205</v>
      </c>
      <c r="B11" s="6" t="s">
        <v>10</v>
      </c>
      <c r="C11" s="5">
        <v>14</v>
      </c>
      <c r="D11" s="13">
        <v>10</v>
      </c>
      <c r="E11" s="5">
        <v>168</v>
      </c>
      <c r="F11" s="13">
        <v>134</v>
      </c>
      <c r="G11" s="5">
        <v>278127</v>
      </c>
      <c r="H11" s="13">
        <v>229018</v>
      </c>
      <c r="I11" s="5">
        <v>1416</v>
      </c>
      <c r="J11" s="5">
        <v>1093</v>
      </c>
    </row>
    <row r="12" spans="1:10" ht="13.5">
      <c r="A12" s="8">
        <v>206</v>
      </c>
      <c r="B12" s="6" t="s">
        <v>11</v>
      </c>
      <c r="C12" s="5">
        <v>35</v>
      </c>
      <c r="D12" s="13">
        <v>27</v>
      </c>
      <c r="E12" s="5">
        <v>513</v>
      </c>
      <c r="F12" s="13">
        <v>456</v>
      </c>
      <c r="G12" s="5">
        <v>562415</v>
      </c>
      <c r="H12" s="13">
        <v>483804</v>
      </c>
      <c r="I12" s="5">
        <v>4080</v>
      </c>
      <c r="J12" s="5">
        <v>3307</v>
      </c>
    </row>
    <row r="13" spans="1:10" ht="13.5">
      <c r="A13" s="8">
        <v>207</v>
      </c>
      <c r="B13" s="6" t="s">
        <v>12</v>
      </c>
      <c r="C13" s="5">
        <v>42</v>
      </c>
      <c r="D13" s="13">
        <v>38</v>
      </c>
      <c r="E13" s="5">
        <v>586</v>
      </c>
      <c r="F13" s="13">
        <v>560</v>
      </c>
      <c r="G13" s="5">
        <v>754523</v>
      </c>
      <c r="H13" s="13">
        <v>700880</v>
      </c>
      <c r="I13" s="5">
        <v>4783</v>
      </c>
      <c r="J13" s="5">
        <v>4367</v>
      </c>
    </row>
    <row r="14" spans="1:10" ht="13.5">
      <c r="A14" s="8">
        <v>208</v>
      </c>
      <c r="B14" s="6" t="s">
        <v>13</v>
      </c>
      <c r="C14" s="5">
        <v>28</v>
      </c>
      <c r="D14" s="13">
        <v>24</v>
      </c>
      <c r="E14" s="5">
        <v>325</v>
      </c>
      <c r="F14" s="13">
        <v>308</v>
      </c>
      <c r="G14" s="5">
        <v>472218</v>
      </c>
      <c r="H14" s="14">
        <v>430449</v>
      </c>
      <c r="I14" s="5">
        <v>3055</v>
      </c>
      <c r="J14" s="5">
        <v>2769</v>
      </c>
    </row>
    <row r="15" spans="1:10" ht="13.5">
      <c r="A15" s="8">
        <v>209</v>
      </c>
      <c r="B15" s="6" t="s">
        <v>14</v>
      </c>
      <c r="C15" s="5">
        <v>22</v>
      </c>
      <c r="D15" s="13">
        <v>17</v>
      </c>
      <c r="E15" s="5">
        <v>275</v>
      </c>
      <c r="F15" s="13">
        <v>227</v>
      </c>
      <c r="G15" s="5">
        <v>308735</v>
      </c>
      <c r="H15" s="13">
        <v>265806</v>
      </c>
      <c r="I15" s="5">
        <v>2645</v>
      </c>
      <c r="J15" s="5">
        <v>2052</v>
      </c>
    </row>
    <row r="16" spans="1:10" ht="13.5">
      <c r="A16" s="8">
        <v>210</v>
      </c>
      <c r="B16" s="6" t="s">
        <v>15</v>
      </c>
      <c r="C16" s="5">
        <v>86</v>
      </c>
      <c r="D16" s="13">
        <v>73</v>
      </c>
      <c r="E16" s="5">
        <v>1259</v>
      </c>
      <c r="F16" s="13">
        <v>1142</v>
      </c>
      <c r="G16" s="5">
        <v>1583601</v>
      </c>
      <c r="H16" s="13">
        <v>1451266</v>
      </c>
      <c r="I16" s="5">
        <v>9452</v>
      </c>
      <c r="J16" s="5">
        <v>8301</v>
      </c>
    </row>
    <row r="17" spans="1:10" ht="13.5">
      <c r="A17" s="8">
        <v>211</v>
      </c>
      <c r="B17" s="6" t="s">
        <v>16</v>
      </c>
      <c r="C17" s="5">
        <v>20</v>
      </c>
      <c r="D17" s="13">
        <v>19</v>
      </c>
      <c r="E17" s="5">
        <v>290</v>
      </c>
      <c r="F17" s="13">
        <v>268</v>
      </c>
      <c r="G17" s="5">
        <v>296180</v>
      </c>
      <c r="H17" s="13">
        <v>277632</v>
      </c>
      <c r="I17" s="5">
        <v>2396</v>
      </c>
      <c r="J17" s="5">
        <v>2301</v>
      </c>
    </row>
    <row r="18" spans="1:10" ht="13.5">
      <c r="A18" s="8">
        <v>212</v>
      </c>
      <c r="B18" s="6" t="s">
        <v>17</v>
      </c>
      <c r="C18" s="5">
        <v>32</v>
      </c>
      <c r="D18" s="13">
        <v>28</v>
      </c>
      <c r="E18" s="5">
        <v>466</v>
      </c>
      <c r="F18" s="13">
        <v>440</v>
      </c>
      <c r="G18" s="5">
        <v>479618</v>
      </c>
      <c r="H18" s="13">
        <v>451183</v>
      </c>
      <c r="I18" s="5">
        <v>3837</v>
      </c>
      <c r="J18" s="5">
        <v>3368</v>
      </c>
    </row>
    <row r="19" spans="1:10" ht="13.5">
      <c r="A19" s="8">
        <v>213</v>
      </c>
      <c r="B19" s="6" t="s">
        <v>18</v>
      </c>
      <c r="C19" s="5">
        <v>34</v>
      </c>
      <c r="D19" s="13">
        <v>29</v>
      </c>
      <c r="E19" s="5">
        <v>467</v>
      </c>
      <c r="F19" s="13">
        <v>436</v>
      </c>
      <c r="G19" s="5">
        <v>516406</v>
      </c>
      <c r="H19" s="13">
        <v>486682</v>
      </c>
      <c r="I19" s="5">
        <v>3537</v>
      </c>
      <c r="J19" s="5">
        <v>3202</v>
      </c>
    </row>
    <row r="20" spans="1:10" ht="13.5">
      <c r="A20" s="8">
        <v>214</v>
      </c>
      <c r="B20" s="6" t="s">
        <v>19</v>
      </c>
      <c r="C20" s="5">
        <v>34</v>
      </c>
      <c r="D20" s="13">
        <v>30</v>
      </c>
      <c r="E20" s="5">
        <v>452</v>
      </c>
      <c r="F20" s="13">
        <v>429</v>
      </c>
      <c r="G20" s="5">
        <v>475530</v>
      </c>
      <c r="H20" s="13">
        <v>444412</v>
      </c>
      <c r="I20" s="5">
        <v>3932</v>
      </c>
      <c r="J20" s="5">
        <v>3490</v>
      </c>
    </row>
    <row r="21" spans="1:10" ht="13.5">
      <c r="A21" s="8">
        <v>215</v>
      </c>
      <c r="B21" s="6" t="s">
        <v>20</v>
      </c>
      <c r="C21" s="5">
        <v>40</v>
      </c>
      <c r="D21" s="13">
        <v>34</v>
      </c>
      <c r="E21" s="5">
        <v>516</v>
      </c>
      <c r="F21" s="13">
        <v>477</v>
      </c>
      <c r="G21" s="5">
        <v>779848</v>
      </c>
      <c r="H21" s="13">
        <v>730593</v>
      </c>
      <c r="I21" s="5">
        <v>4292</v>
      </c>
      <c r="J21" s="5">
        <v>3881</v>
      </c>
    </row>
    <row r="22" spans="1:10" ht="13.5">
      <c r="A22" s="8">
        <v>216</v>
      </c>
      <c r="B22" s="6" t="s">
        <v>21</v>
      </c>
      <c r="C22" s="5">
        <v>22</v>
      </c>
      <c r="D22" s="13">
        <v>21</v>
      </c>
      <c r="E22" s="5">
        <v>297</v>
      </c>
      <c r="F22" s="16">
        <v>287</v>
      </c>
      <c r="G22" s="18">
        <v>396253</v>
      </c>
      <c r="H22" s="16">
        <v>378397</v>
      </c>
      <c r="I22" s="18">
        <v>2483</v>
      </c>
      <c r="J22" s="19">
        <v>2388</v>
      </c>
    </row>
    <row r="23" spans="1:10" ht="13.5">
      <c r="A23" s="8">
        <v>217</v>
      </c>
      <c r="B23" s="6" t="s">
        <v>22</v>
      </c>
      <c r="C23" s="5">
        <v>3</v>
      </c>
      <c r="D23" s="13">
        <v>3</v>
      </c>
      <c r="E23" s="5">
        <v>39</v>
      </c>
      <c r="F23" s="16">
        <v>39</v>
      </c>
      <c r="G23" s="18">
        <v>45440</v>
      </c>
      <c r="H23" s="16">
        <v>45440</v>
      </c>
      <c r="I23" s="18">
        <v>332</v>
      </c>
      <c r="J23" s="19">
        <v>332</v>
      </c>
    </row>
    <row r="24" spans="1:10" ht="13.5">
      <c r="A24" s="8">
        <v>218</v>
      </c>
      <c r="B24" s="6" t="s">
        <v>23</v>
      </c>
      <c r="C24" s="5">
        <v>18</v>
      </c>
      <c r="D24" s="13">
        <v>17</v>
      </c>
      <c r="E24" s="5">
        <v>254</v>
      </c>
      <c r="F24" s="17">
        <v>248</v>
      </c>
      <c r="G24" s="18">
        <v>305509</v>
      </c>
      <c r="H24" s="17">
        <v>298929</v>
      </c>
      <c r="I24" s="18">
        <v>1968</v>
      </c>
      <c r="J24" s="18">
        <v>1856</v>
      </c>
    </row>
    <row r="25" spans="1:10" ht="13.5">
      <c r="A25" s="8">
        <v>219</v>
      </c>
      <c r="B25" s="6" t="s">
        <v>24</v>
      </c>
      <c r="C25" s="5">
        <v>12</v>
      </c>
      <c r="D25" s="13">
        <v>7</v>
      </c>
      <c r="E25" s="5">
        <v>100</v>
      </c>
      <c r="F25" s="17">
        <v>79</v>
      </c>
      <c r="G25" s="18">
        <v>179903</v>
      </c>
      <c r="H25" s="17">
        <v>145963</v>
      </c>
      <c r="I25" s="18">
        <v>1043</v>
      </c>
      <c r="J25" s="18">
        <v>675</v>
      </c>
    </row>
    <row r="26" spans="1:10" ht="13.5">
      <c r="A26" s="8">
        <v>220</v>
      </c>
      <c r="B26" s="6" t="s">
        <v>25</v>
      </c>
      <c r="C26" s="5">
        <v>21</v>
      </c>
      <c r="D26" s="13">
        <v>18</v>
      </c>
      <c r="E26" s="5">
        <v>312</v>
      </c>
      <c r="F26" s="17">
        <v>303</v>
      </c>
      <c r="G26" s="18">
        <v>406120</v>
      </c>
      <c r="H26" s="17">
        <v>389332</v>
      </c>
      <c r="I26" s="18">
        <v>2451</v>
      </c>
      <c r="J26" s="18">
        <v>2189</v>
      </c>
    </row>
    <row r="27" spans="1:10" ht="13.5">
      <c r="A27" s="8">
        <v>221</v>
      </c>
      <c r="B27" s="6" t="s">
        <v>26</v>
      </c>
      <c r="C27" s="5">
        <v>18</v>
      </c>
      <c r="D27" s="13">
        <v>16</v>
      </c>
      <c r="E27" s="5">
        <v>219</v>
      </c>
      <c r="F27" s="16">
        <v>204</v>
      </c>
      <c r="G27" s="18">
        <v>265564</v>
      </c>
      <c r="H27" s="16">
        <v>251045</v>
      </c>
      <c r="I27" s="18">
        <v>1820</v>
      </c>
      <c r="J27" s="19">
        <v>1683</v>
      </c>
    </row>
    <row r="28" spans="1:10" ht="13.5">
      <c r="A28" s="8">
        <v>301</v>
      </c>
      <c r="B28" s="6" t="s">
        <v>27</v>
      </c>
      <c r="C28" s="5">
        <v>10</v>
      </c>
      <c r="D28" s="13">
        <v>4</v>
      </c>
      <c r="E28" s="5">
        <v>95</v>
      </c>
      <c r="F28" s="17">
        <v>47</v>
      </c>
      <c r="G28" s="18">
        <v>205032</v>
      </c>
      <c r="H28" s="17">
        <v>107105</v>
      </c>
      <c r="I28" s="18">
        <v>1058</v>
      </c>
      <c r="J28" s="18">
        <v>488</v>
      </c>
    </row>
    <row r="29" spans="1:10" ht="13.5">
      <c r="A29" s="8">
        <v>302</v>
      </c>
      <c r="B29" s="6" t="s">
        <v>28</v>
      </c>
      <c r="C29" s="5">
        <v>7</v>
      </c>
      <c r="D29" s="13">
        <v>4</v>
      </c>
      <c r="E29" s="5">
        <v>63</v>
      </c>
      <c r="F29" s="13">
        <v>50</v>
      </c>
      <c r="G29" s="5">
        <v>84693</v>
      </c>
      <c r="H29" s="13">
        <v>56131</v>
      </c>
      <c r="I29" s="5">
        <v>795</v>
      </c>
      <c r="J29" s="5">
        <v>515</v>
      </c>
    </row>
    <row r="30" spans="1:10" ht="13.5">
      <c r="A30" s="8">
        <v>304</v>
      </c>
      <c r="B30" s="6" t="s">
        <v>29</v>
      </c>
      <c r="C30" s="18">
        <v>1</v>
      </c>
      <c r="D30" s="17">
        <v>1</v>
      </c>
      <c r="E30" s="28" t="s">
        <v>88</v>
      </c>
      <c r="F30" s="29" t="s">
        <v>88</v>
      </c>
      <c r="G30" s="28" t="s">
        <v>88</v>
      </c>
      <c r="H30" s="29" t="s">
        <v>88</v>
      </c>
      <c r="I30" s="28" t="s">
        <v>88</v>
      </c>
      <c r="J30" s="28" t="s">
        <v>88</v>
      </c>
    </row>
    <row r="31" spans="1:10" ht="13.5">
      <c r="A31" s="8">
        <v>305</v>
      </c>
      <c r="B31" s="6" t="s">
        <v>30</v>
      </c>
      <c r="C31" s="18">
        <v>3</v>
      </c>
      <c r="D31" s="17">
        <v>2</v>
      </c>
      <c r="E31" s="19">
        <v>32</v>
      </c>
      <c r="F31" s="29" t="s">
        <v>88</v>
      </c>
      <c r="G31" s="19">
        <v>31417</v>
      </c>
      <c r="H31" s="29" t="s">
        <v>88</v>
      </c>
      <c r="I31" s="19">
        <v>369</v>
      </c>
      <c r="J31" s="28" t="s">
        <v>88</v>
      </c>
    </row>
    <row r="32" spans="1:10" ht="13.5">
      <c r="A32" s="8">
        <v>306</v>
      </c>
      <c r="B32" s="6" t="s">
        <v>31</v>
      </c>
      <c r="C32" s="18">
        <v>3</v>
      </c>
      <c r="D32" s="17">
        <v>1</v>
      </c>
      <c r="E32" s="18">
        <v>16</v>
      </c>
      <c r="F32" s="29" t="s">
        <v>88</v>
      </c>
      <c r="G32" s="18">
        <v>8874</v>
      </c>
      <c r="H32" s="29" t="s">
        <v>88</v>
      </c>
      <c r="I32" s="18">
        <v>378</v>
      </c>
      <c r="J32" s="28" t="s">
        <v>88</v>
      </c>
    </row>
    <row r="33" spans="1:10" ht="13.5">
      <c r="A33" s="8">
        <v>307</v>
      </c>
      <c r="B33" s="6" t="s">
        <v>32</v>
      </c>
      <c r="C33" s="18">
        <v>2</v>
      </c>
      <c r="D33" s="17">
        <v>2</v>
      </c>
      <c r="E33" s="28" t="s">
        <v>88</v>
      </c>
      <c r="F33" s="29" t="s">
        <v>88</v>
      </c>
      <c r="G33" s="28" t="s">
        <v>88</v>
      </c>
      <c r="H33" s="29" t="s">
        <v>88</v>
      </c>
      <c r="I33" s="28" t="s">
        <v>88</v>
      </c>
      <c r="J33" s="28" t="s">
        <v>88</v>
      </c>
    </row>
    <row r="34" spans="1:10" ht="13.5">
      <c r="A34" s="8">
        <v>321</v>
      </c>
      <c r="B34" s="6" t="s">
        <v>33</v>
      </c>
      <c r="C34" s="18">
        <v>5</v>
      </c>
      <c r="D34" s="17">
        <v>5</v>
      </c>
      <c r="E34" s="18">
        <v>57</v>
      </c>
      <c r="F34" s="16">
        <v>57</v>
      </c>
      <c r="G34" s="18">
        <v>66664</v>
      </c>
      <c r="H34" s="16">
        <v>66664</v>
      </c>
      <c r="I34" s="18">
        <v>591</v>
      </c>
      <c r="J34" s="19">
        <v>591</v>
      </c>
    </row>
    <row r="35" spans="1:10" ht="13.5">
      <c r="A35" s="8">
        <v>322</v>
      </c>
      <c r="B35" s="6" t="s">
        <v>34</v>
      </c>
      <c r="C35" s="18">
        <v>4</v>
      </c>
      <c r="D35" s="17">
        <v>4</v>
      </c>
      <c r="E35" s="18">
        <v>62</v>
      </c>
      <c r="F35" s="16">
        <v>62</v>
      </c>
      <c r="G35" s="18">
        <v>78733</v>
      </c>
      <c r="H35" s="16">
        <v>78733</v>
      </c>
      <c r="I35" s="18">
        <v>509</v>
      </c>
      <c r="J35" s="19">
        <v>509</v>
      </c>
    </row>
    <row r="36" spans="1:10" ht="13.5">
      <c r="A36" s="8">
        <v>323</v>
      </c>
      <c r="B36" s="6" t="s">
        <v>35</v>
      </c>
      <c r="C36" s="18">
        <v>1</v>
      </c>
      <c r="D36" s="15" t="s">
        <v>84</v>
      </c>
      <c r="E36" s="28" t="s">
        <v>88</v>
      </c>
      <c r="F36" s="15" t="s">
        <v>84</v>
      </c>
      <c r="G36" s="28" t="s">
        <v>88</v>
      </c>
      <c r="H36" s="15" t="s">
        <v>84</v>
      </c>
      <c r="I36" s="28" t="s">
        <v>88</v>
      </c>
      <c r="J36" s="12" t="s">
        <v>85</v>
      </c>
    </row>
    <row r="37" spans="1:10" ht="13.5">
      <c r="A37" s="8">
        <v>324</v>
      </c>
      <c r="B37" s="6" t="s">
        <v>36</v>
      </c>
      <c r="C37" s="18">
        <v>2</v>
      </c>
      <c r="D37" s="17">
        <v>2</v>
      </c>
      <c r="E37" s="28" t="s">
        <v>88</v>
      </c>
      <c r="F37" s="29" t="s">
        <v>88</v>
      </c>
      <c r="G37" s="28" t="s">
        <v>88</v>
      </c>
      <c r="H37" s="29" t="s">
        <v>88</v>
      </c>
      <c r="I37" s="28" t="s">
        <v>88</v>
      </c>
      <c r="J37" s="28" t="s">
        <v>88</v>
      </c>
    </row>
    <row r="38" spans="1:10" ht="13.5">
      <c r="A38" s="8">
        <v>325</v>
      </c>
      <c r="B38" s="6" t="s">
        <v>37</v>
      </c>
      <c r="C38" s="18">
        <v>9</v>
      </c>
      <c r="D38" s="17">
        <v>7</v>
      </c>
      <c r="E38" s="18">
        <v>125</v>
      </c>
      <c r="F38" s="16">
        <v>115</v>
      </c>
      <c r="G38" s="18">
        <v>181419</v>
      </c>
      <c r="H38" s="16">
        <v>158919</v>
      </c>
      <c r="I38" s="18">
        <v>889</v>
      </c>
      <c r="J38" s="19">
        <v>723</v>
      </c>
    </row>
    <row r="39" spans="1:10" ht="13.5">
      <c r="A39" s="8">
        <v>326</v>
      </c>
      <c r="B39" s="6" t="s">
        <v>38</v>
      </c>
      <c r="C39" s="18">
        <v>6</v>
      </c>
      <c r="D39" s="17">
        <v>5</v>
      </c>
      <c r="E39" s="18">
        <v>72</v>
      </c>
      <c r="F39" s="17">
        <v>70</v>
      </c>
      <c r="G39" s="18">
        <v>86438</v>
      </c>
      <c r="H39" s="17">
        <v>83387</v>
      </c>
      <c r="I39" s="18">
        <v>634</v>
      </c>
      <c r="J39" s="18">
        <v>584</v>
      </c>
    </row>
    <row r="40" spans="1:10" ht="13.5">
      <c r="A40" s="8">
        <v>327</v>
      </c>
      <c r="B40" s="6" t="s">
        <v>39</v>
      </c>
      <c r="C40" s="18">
        <v>4</v>
      </c>
      <c r="D40" s="17">
        <v>4</v>
      </c>
      <c r="E40" s="18">
        <v>73</v>
      </c>
      <c r="F40" s="17">
        <v>73</v>
      </c>
      <c r="G40" s="18">
        <v>103821</v>
      </c>
      <c r="H40" s="17">
        <v>103821</v>
      </c>
      <c r="I40" s="18">
        <v>443</v>
      </c>
      <c r="J40" s="18">
        <v>443</v>
      </c>
    </row>
    <row r="41" spans="1:10" ht="13.5">
      <c r="A41" s="8">
        <v>328</v>
      </c>
      <c r="B41" s="7" t="s">
        <v>78</v>
      </c>
      <c r="C41" s="18">
        <v>5</v>
      </c>
      <c r="D41" s="17">
        <v>4</v>
      </c>
      <c r="E41" s="18">
        <v>65</v>
      </c>
      <c r="F41" s="16">
        <v>59</v>
      </c>
      <c r="G41" s="18">
        <v>84618</v>
      </c>
      <c r="H41" s="16">
        <v>79718</v>
      </c>
      <c r="I41" s="18">
        <v>418</v>
      </c>
      <c r="J41" s="19">
        <v>372</v>
      </c>
    </row>
    <row r="42" spans="1:10" ht="13.5">
      <c r="A42" s="8">
        <v>329</v>
      </c>
      <c r="B42" s="6" t="s">
        <v>40</v>
      </c>
      <c r="C42" s="18">
        <v>2</v>
      </c>
      <c r="D42" s="17">
        <v>2</v>
      </c>
      <c r="E42" s="28" t="s">
        <v>88</v>
      </c>
      <c r="F42" s="29" t="s">
        <v>88</v>
      </c>
      <c r="G42" s="28" t="s">
        <v>88</v>
      </c>
      <c r="H42" s="29" t="s">
        <v>88</v>
      </c>
      <c r="I42" s="28" t="s">
        <v>88</v>
      </c>
      <c r="J42" s="28" t="s">
        <v>88</v>
      </c>
    </row>
    <row r="43" spans="1:10" ht="13.5">
      <c r="A43" s="8">
        <v>341</v>
      </c>
      <c r="B43" s="6" t="s">
        <v>41</v>
      </c>
      <c r="C43" s="18">
        <v>11</v>
      </c>
      <c r="D43" s="17">
        <v>9</v>
      </c>
      <c r="E43" s="18">
        <v>177</v>
      </c>
      <c r="F43" s="16">
        <v>166</v>
      </c>
      <c r="G43" s="18">
        <v>208983</v>
      </c>
      <c r="H43" s="16">
        <v>197975</v>
      </c>
      <c r="I43" s="18">
        <v>1161</v>
      </c>
      <c r="J43" s="19">
        <v>1005</v>
      </c>
    </row>
    <row r="44" spans="1:10" ht="13.5">
      <c r="A44" s="8">
        <v>342</v>
      </c>
      <c r="B44" s="6" t="s">
        <v>42</v>
      </c>
      <c r="C44" s="18">
        <v>12</v>
      </c>
      <c r="D44" s="17">
        <v>10</v>
      </c>
      <c r="E44" s="18">
        <v>254</v>
      </c>
      <c r="F44" s="17">
        <v>227</v>
      </c>
      <c r="G44" s="18">
        <v>310028</v>
      </c>
      <c r="H44" s="17">
        <v>273277</v>
      </c>
      <c r="I44" s="18">
        <v>1327</v>
      </c>
      <c r="J44" s="18">
        <v>1159</v>
      </c>
    </row>
    <row r="45" spans="1:10" ht="13.5">
      <c r="A45" s="8">
        <v>344</v>
      </c>
      <c r="B45" s="6" t="s">
        <v>43</v>
      </c>
      <c r="C45" s="18">
        <v>10</v>
      </c>
      <c r="D45" s="17">
        <v>9</v>
      </c>
      <c r="E45" s="18">
        <v>119</v>
      </c>
      <c r="F45" s="16">
        <v>116</v>
      </c>
      <c r="G45" s="18">
        <v>192657</v>
      </c>
      <c r="H45" s="16">
        <v>183735</v>
      </c>
      <c r="I45" s="18">
        <v>1128</v>
      </c>
      <c r="J45" s="19">
        <v>1023</v>
      </c>
    </row>
    <row r="46" spans="1:10" ht="13.5">
      <c r="A46" s="8">
        <v>361</v>
      </c>
      <c r="B46" s="6" t="s">
        <v>44</v>
      </c>
      <c r="C46" s="18">
        <v>1</v>
      </c>
      <c r="D46" s="17">
        <v>1</v>
      </c>
      <c r="E46" s="28" t="s">
        <v>88</v>
      </c>
      <c r="F46" s="29" t="s">
        <v>88</v>
      </c>
      <c r="G46" s="28" t="s">
        <v>88</v>
      </c>
      <c r="H46" s="29" t="s">
        <v>88</v>
      </c>
      <c r="I46" s="28" t="s">
        <v>88</v>
      </c>
      <c r="J46" s="28" t="s">
        <v>88</v>
      </c>
    </row>
    <row r="47" spans="1:10" ht="13.5">
      <c r="A47" s="8">
        <v>381</v>
      </c>
      <c r="B47" s="6" t="s">
        <v>45</v>
      </c>
      <c r="C47" s="18">
        <v>5</v>
      </c>
      <c r="D47" s="17">
        <v>5</v>
      </c>
      <c r="E47" s="18">
        <v>96</v>
      </c>
      <c r="F47" s="16">
        <v>96</v>
      </c>
      <c r="G47" s="18">
        <v>93654</v>
      </c>
      <c r="H47" s="16">
        <v>93654</v>
      </c>
      <c r="I47" s="18">
        <v>666</v>
      </c>
      <c r="J47" s="19">
        <v>666</v>
      </c>
    </row>
    <row r="48" spans="1:10" ht="13.5">
      <c r="A48" s="8">
        <v>382</v>
      </c>
      <c r="B48" s="6" t="s">
        <v>46</v>
      </c>
      <c r="C48" s="18">
        <v>3</v>
      </c>
      <c r="D48" s="17">
        <v>3</v>
      </c>
      <c r="E48" s="19">
        <v>52</v>
      </c>
      <c r="F48" s="16">
        <v>52</v>
      </c>
      <c r="G48" s="19">
        <v>52205</v>
      </c>
      <c r="H48" s="16">
        <v>52205</v>
      </c>
      <c r="I48" s="19">
        <v>355</v>
      </c>
      <c r="J48" s="19">
        <v>355</v>
      </c>
    </row>
    <row r="49" spans="1:10" ht="13.5">
      <c r="A49" s="8">
        <v>383</v>
      </c>
      <c r="B49" s="6" t="s">
        <v>47</v>
      </c>
      <c r="C49" s="18">
        <v>4</v>
      </c>
      <c r="D49" s="17">
        <v>4</v>
      </c>
      <c r="E49" s="18">
        <v>60</v>
      </c>
      <c r="F49" s="16">
        <v>60</v>
      </c>
      <c r="G49" s="18">
        <v>31784</v>
      </c>
      <c r="H49" s="17">
        <v>31784</v>
      </c>
      <c r="I49" s="18">
        <v>490</v>
      </c>
      <c r="J49" s="18">
        <v>490</v>
      </c>
    </row>
    <row r="50" spans="1:10" ht="13.5">
      <c r="A50" s="8">
        <v>401</v>
      </c>
      <c r="B50" s="6" t="s">
        <v>48</v>
      </c>
      <c r="C50" s="18">
        <v>3</v>
      </c>
      <c r="D50" s="17">
        <v>2</v>
      </c>
      <c r="E50" s="19">
        <v>55</v>
      </c>
      <c r="F50" s="29" t="s">
        <v>88</v>
      </c>
      <c r="G50" s="19">
        <v>28199</v>
      </c>
      <c r="H50" s="29" t="s">
        <v>88</v>
      </c>
      <c r="I50" s="19">
        <v>411</v>
      </c>
      <c r="J50" s="28" t="s">
        <v>88</v>
      </c>
    </row>
    <row r="51" spans="1:10" ht="13.5">
      <c r="A51" s="8">
        <v>402</v>
      </c>
      <c r="B51" s="6" t="s">
        <v>49</v>
      </c>
      <c r="C51" s="18">
        <v>7</v>
      </c>
      <c r="D51" s="17">
        <v>7</v>
      </c>
      <c r="E51" s="18">
        <v>113</v>
      </c>
      <c r="F51" s="17">
        <v>113</v>
      </c>
      <c r="G51" s="18">
        <v>72766</v>
      </c>
      <c r="H51" s="17">
        <v>72766</v>
      </c>
      <c r="I51" s="18">
        <v>807</v>
      </c>
      <c r="J51" s="18">
        <v>807</v>
      </c>
    </row>
    <row r="52" spans="1:10" ht="13.5">
      <c r="A52" s="8">
        <v>421</v>
      </c>
      <c r="B52" s="6" t="s">
        <v>83</v>
      </c>
      <c r="C52" s="18">
        <v>4</v>
      </c>
      <c r="D52" s="17">
        <v>4</v>
      </c>
      <c r="E52" s="18">
        <v>51</v>
      </c>
      <c r="F52" s="17">
        <v>51</v>
      </c>
      <c r="G52" s="18">
        <v>43480</v>
      </c>
      <c r="H52" s="17">
        <v>43480</v>
      </c>
      <c r="I52" s="18">
        <v>380</v>
      </c>
      <c r="J52" s="18">
        <v>380</v>
      </c>
    </row>
    <row r="53" spans="1:10" ht="13.5">
      <c r="A53" s="8">
        <v>422</v>
      </c>
      <c r="B53" s="6" t="s">
        <v>50</v>
      </c>
      <c r="C53" s="18">
        <v>11</v>
      </c>
      <c r="D53" s="17">
        <v>4</v>
      </c>
      <c r="E53" s="18">
        <v>73</v>
      </c>
      <c r="F53" s="17">
        <v>30</v>
      </c>
      <c r="G53" s="18">
        <v>118527</v>
      </c>
      <c r="H53" s="17">
        <v>60774</v>
      </c>
      <c r="I53" s="18">
        <v>1017</v>
      </c>
      <c r="J53" s="18">
        <v>488</v>
      </c>
    </row>
    <row r="54" spans="1:10" ht="13.5">
      <c r="A54" s="8">
        <v>423</v>
      </c>
      <c r="B54" s="6" t="s">
        <v>51</v>
      </c>
      <c r="C54" s="18">
        <v>10</v>
      </c>
      <c r="D54" s="17">
        <v>8</v>
      </c>
      <c r="E54" s="18">
        <v>126</v>
      </c>
      <c r="F54" s="17">
        <v>111</v>
      </c>
      <c r="G54" s="18">
        <v>177951</v>
      </c>
      <c r="H54" s="17">
        <v>151951</v>
      </c>
      <c r="I54" s="18">
        <v>1118</v>
      </c>
      <c r="J54" s="18">
        <v>893</v>
      </c>
    </row>
    <row r="55" spans="1:10" ht="13.5">
      <c r="A55" s="8">
        <v>424</v>
      </c>
      <c r="B55" s="6" t="s">
        <v>52</v>
      </c>
      <c r="C55" s="18">
        <v>7</v>
      </c>
      <c r="D55" s="17">
        <v>7</v>
      </c>
      <c r="E55" s="18">
        <v>104</v>
      </c>
      <c r="F55" s="16">
        <v>104</v>
      </c>
      <c r="G55" s="18">
        <v>109719</v>
      </c>
      <c r="H55" s="16">
        <v>109719</v>
      </c>
      <c r="I55" s="18">
        <v>773</v>
      </c>
      <c r="J55" s="19">
        <v>773</v>
      </c>
    </row>
    <row r="56" spans="1:10" ht="13.5">
      <c r="A56" s="8">
        <v>425</v>
      </c>
      <c r="B56" s="6" t="s">
        <v>53</v>
      </c>
      <c r="C56" s="18">
        <v>4</v>
      </c>
      <c r="D56" s="17">
        <v>4</v>
      </c>
      <c r="E56" s="18">
        <v>69</v>
      </c>
      <c r="F56" s="17">
        <v>69</v>
      </c>
      <c r="G56" s="18">
        <v>46557</v>
      </c>
      <c r="H56" s="17">
        <v>46557</v>
      </c>
      <c r="I56" s="18">
        <v>415</v>
      </c>
      <c r="J56" s="18">
        <v>415</v>
      </c>
    </row>
    <row r="57" spans="1:10" ht="13.5">
      <c r="A57" s="8">
        <v>426</v>
      </c>
      <c r="B57" s="6" t="s">
        <v>54</v>
      </c>
      <c r="C57" s="18">
        <v>2</v>
      </c>
      <c r="D57" s="17">
        <v>1</v>
      </c>
      <c r="E57" s="28" t="s">
        <v>88</v>
      </c>
      <c r="F57" s="29" t="s">
        <v>88</v>
      </c>
      <c r="G57" s="28" t="s">
        <v>88</v>
      </c>
      <c r="H57" s="29" t="s">
        <v>88</v>
      </c>
      <c r="I57" s="28" t="s">
        <v>88</v>
      </c>
      <c r="J57" s="28" t="s">
        <v>88</v>
      </c>
    </row>
    <row r="58" spans="1:10" ht="13.5">
      <c r="A58" s="8">
        <v>427</v>
      </c>
      <c r="B58" s="6" t="s">
        <v>55</v>
      </c>
      <c r="C58" s="18">
        <v>2</v>
      </c>
      <c r="D58" s="17">
        <v>2</v>
      </c>
      <c r="E58" s="28" t="s">
        <v>88</v>
      </c>
      <c r="F58" s="29" t="s">
        <v>88</v>
      </c>
      <c r="G58" s="28" t="s">
        <v>88</v>
      </c>
      <c r="H58" s="29" t="s">
        <v>88</v>
      </c>
      <c r="I58" s="28" t="s">
        <v>88</v>
      </c>
      <c r="J58" s="28" t="s">
        <v>88</v>
      </c>
    </row>
    <row r="59" spans="1:10" ht="13.5">
      <c r="A59" s="8">
        <v>428</v>
      </c>
      <c r="B59" s="6" t="s">
        <v>56</v>
      </c>
      <c r="C59" s="12" t="s">
        <v>84</v>
      </c>
      <c r="D59" s="12" t="s">
        <v>84</v>
      </c>
      <c r="E59" s="12" t="s">
        <v>84</v>
      </c>
      <c r="F59" s="12" t="s">
        <v>84</v>
      </c>
      <c r="G59" s="12" t="s">
        <v>84</v>
      </c>
      <c r="H59" s="12" t="s">
        <v>84</v>
      </c>
      <c r="I59" s="12" t="s">
        <v>84</v>
      </c>
      <c r="J59" s="12" t="s">
        <v>84</v>
      </c>
    </row>
    <row r="60" spans="1:10" ht="13.5">
      <c r="A60" s="8">
        <v>442</v>
      </c>
      <c r="B60" s="6" t="s">
        <v>57</v>
      </c>
      <c r="C60" s="18">
        <v>4</v>
      </c>
      <c r="D60" s="17">
        <v>3</v>
      </c>
      <c r="E60" s="18">
        <v>60</v>
      </c>
      <c r="F60" s="16">
        <v>50</v>
      </c>
      <c r="G60" s="18">
        <v>57627</v>
      </c>
      <c r="H60" s="16">
        <v>49127</v>
      </c>
      <c r="I60" s="18">
        <v>490</v>
      </c>
      <c r="J60" s="19">
        <v>290</v>
      </c>
    </row>
    <row r="61" spans="1:10" ht="13.5">
      <c r="A61" s="8">
        <v>444</v>
      </c>
      <c r="B61" s="6" t="s">
        <v>58</v>
      </c>
      <c r="C61" s="18">
        <v>6</v>
      </c>
      <c r="D61" s="17">
        <v>4</v>
      </c>
      <c r="E61" s="18">
        <v>74</v>
      </c>
      <c r="F61" s="16">
        <v>67</v>
      </c>
      <c r="G61" s="18">
        <v>135303</v>
      </c>
      <c r="H61" s="16">
        <v>126303</v>
      </c>
      <c r="I61" s="18">
        <v>597</v>
      </c>
      <c r="J61" s="19">
        <v>457</v>
      </c>
    </row>
    <row r="62" spans="1:10" ht="13.5">
      <c r="A62" s="8">
        <v>445</v>
      </c>
      <c r="B62" s="6" t="s">
        <v>59</v>
      </c>
      <c r="C62" s="18">
        <v>6</v>
      </c>
      <c r="D62" s="17">
        <v>5</v>
      </c>
      <c r="E62" s="18">
        <v>94</v>
      </c>
      <c r="F62" s="16">
        <v>92</v>
      </c>
      <c r="G62" s="18">
        <v>88554</v>
      </c>
      <c r="H62" s="16">
        <v>86525</v>
      </c>
      <c r="I62" s="18">
        <v>613</v>
      </c>
      <c r="J62" s="19">
        <v>498</v>
      </c>
    </row>
    <row r="63" spans="1:10" ht="13.5">
      <c r="A63" s="8">
        <v>446</v>
      </c>
      <c r="B63" s="6" t="s">
        <v>60</v>
      </c>
      <c r="C63" s="18">
        <v>8</v>
      </c>
      <c r="D63" s="17">
        <v>7</v>
      </c>
      <c r="E63" s="18">
        <v>142</v>
      </c>
      <c r="F63" s="16">
        <v>113</v>
      </c>
      <c r="G63" s="18">
        <v>128094</v>
      </c>
      <c r="H63" s="16">
        <v>126094</v>
      </c>
      <c r="I63" s="18">
        <v>914</v>
      </c>
      <c r="J63" s="19">
        <v>804</v>
      </c>
    </row>
    <row r="64" spans="1:10" ht="13.5">
      <c r="A64" s="8">
        <v>447</v>
      </c>
      <c r="B64" s="6" t="s">
        <v>61</v>
      </c>
      <c r="C64" s="18">
        <v>7</v>
      </c>
      <c r="D64" s="17">
        <v>7</v>
      </c>
      <c r="E64" s="18">
        <v>95</v>
      </c>
      <c r="F64" s="17">
        <v>95</v>
      </c>
      <c r="G64" s="18">
        <v>97776</v>
      </c>
      <c r="H64" s="17">
        <v>97776</v>
      </c>
      <c r="I64" s="18">
        <v>760</v>
      </c>
      <c r="J64" s="18">
        <v>760</v>
      </c>
    </row>
    <row r="65" spans="1:10" ht="13.5">
      <c r="A65" s="8">
        <v>461</v>
      </c>
      <c r="B65" s="6" t="s">
        <v>62</v>
      </c>
      <c r="C65" s="18">
        <v>5</v>
      </c>
      <c r="D65" s="17">
        <v>3</v>
      </c>
      <c r="E65" s="18">
        <v>64</v>
      </c>
      <c r="F65" s="16">
        <v>51</v>
      </c>
      <c r="G65" s="18">
        <v>67805</v>
      </c>
      <c r="H65" s="16">
        <v>45799</v>
      </c>
      <c r="I65" s="18">
        <v>547</v>
      </c>
      <c r="J65" s="19">
        <v>326</v>
      </c>
    </row>
    <row r="66" spans="1:10" ht="13.5">
      <c r="A66" s="8">
        <v>462</v>
      </c>
      <c r="B66" s="6" t="s">
        <v>63</v>
      </c>
      <c r="C66" s="18">
        <v>1</v>
      </c>
      <c r="D66" s="15" t="s">
        <v>85</v>
      </c>
      <c r="E66" s="28" t="s">
        <v>88</v>
      </c>
      <c r="F66" s="15" t="s">
        <v>85</v>
      </c>
      <c r="G66" s="28" t="s">
        <v>88</v>
      </c>
      <c r="H66" s="15" t="s">
        <v>85</v>
      </c>
      <c r="I66" s="28" t="s">
        <v>88</v>
      </c>
      <c r="J66" s="12" t="s">
        <v>85</v>
      </c>
    </row>
    <row r="67" spans="1:10" ht="13.5">
      <c r="A67" s="8">
        <v>481</v>
      </c>
      <c r="B67" s="6" t="s">
        <v>64</v>
      </c>
      <c r="C67" s="18">
        <v>7</v>
      </c>
      <c r="D67" s="17">
        <v>6</v>
      </c>
      <c r="E67" s="18">
        <v>78</v>
      </c>
      <c r="F67" s="17">
        <v>75</v>
      </c>
      <c r="G67" s="18">
        <v>108359</v>
      </c>
      <c r="H67" s="17">
        <v>100866</v>
      </c>
      <c r="I67" s="18">
        <v>753</v>
      </c>
      <c r="J67" s="18">
        <v>679</v>
      </c>
    </row>
    <row r="68" spans="1:10" ht="13.5">
      <c r="A68" s="8">
        <v>482</v>
      </c>
      <c r="B68" s="6" t="s">
        <v>65</v>
      </c>
      <c r="C68" s="18">
        <v>8</v>
      </c>
      <c r="D68" s="17">
        <v>7</v>
      </c>
      <c r="E68" s="18">
        <v>92</v>
      </c>
      <c r="F68" s="17">
        <v>89</v>
      </c>
      <c r="G68" s="18">
        <v>115150</v>
      </c>
      <c r="H68" s="17">
        <v>112190</v>
      </c>
      <c r="I68" s="18">
        <v>803</v>
      </c>
      <c r="J68" s="18">
        <v>737</v>
      </c>
    </row>
    <row r="69" spans="1:10" ht="13.5">
      <c r="A69" s="8">
        <v>483</v>
      </c>
      <c r="B69" s="6" t="s">
        <v>66</v>
      </c>
      <c r="C69" s="18">
        <v>8</v>
      </c>
      <c r="D69" s="17">
        <v>7</v>
      </c>
      <c r="E69" s="18">
        <v>98</v>
      </c>
      <c r="F69" s="16">
        <v>92</v>
      </c>
      <c r="G69" s="18">
        <v>132671</v>
      </c>
      <c r="H69" s="16">
        <v>126771</v>
      </c>
      <c r="I69" s="18">
        <v>891</v>
      </c>
      <c r="J69" s="19">
        <v>816</v>
      </c>
    </row>
    <row r="70" spans="1:10" ht="13.5">
      <c r="A70" s="8">
        <v>484</v>
      </c>
      <c r="B70" s="6" t="s">
        <v>67</v>
      </c>
      <c r="C70" s="18">
        <v>7</v>
      </c>
      <c r="D70" s="17">
        <v>5</v>
      </c>
      <c r="E70" s="18">
        <v>82</v>
      </c>
      <c r="F70" s="16">
        <v>73</v>
      </c>
      <c r="G70" s="18">
        <v>116442</v>
      </c>
      <c r="H70" s="16">
        <v>101442</v>
      </c>
      <c r="I70" s="18">
        <v>674</v>
      </c>
      <c r="J70" s="19">
        <v>486</v>
      </c>
    </row>
    <row r="71" spans="1:10" ht="13.5">
      <c r="A71" s="8">
        <v>485</v>
      </c>
      <c r="B71" s="6" t="s">
        <v>68</v>
      </c>
      <c r="C71" s="18">
        <v>4</v>
      </c>
      <c r="D71" s="17">
        <v>3</v>
      </c>
      <c r="E71" s="18">
        <v>61</v>
      </c>
      <c r="F71" s="16">
        <v>52</v>
      </c>
      <c r="G71" s="18">
        <v>79152</v>
      </c>
      <c r="H71" s="16">
        <v>63242</v>
      </c>
      <c r="I71" s="18">
        <v>499</v>
      </c>
      <c r="J71" s="19">
        <v>384</v>
      </c>
    </row>
    <row r="72" spans="1:10" ht="13.5">
      <c r="A72" s="8">
        <v>486</v>
      </c>
      <c r="B72" s="6" t="s">
        <v>69</v>
      </c>
      <c r="C72" s="12" t="s">
        <v>85</v>
      </c>
      <c r="D72" s="12" t="s">
        <v>85</v>
      </c>
      <c r="E72" s="12" t="s">
        <v>85</v>
      </c>
      <c r="F72" s="12" t="s">
        <v>85</v>
      </c>
      <c r="G72" s="12" t="s">
        <v>85</v>
      </c>
      <c r="H72" s="12" t="s">
        <v>85</v>
      </c>
      <c r="I72" s="12" t="s">
        <v>85</v>
      </c>
      <c r="J72" s="12" t="s">
        <v>85</v>
      </c>
    </row>
    <row r="73" spans="1:10" ht="13.5">
      <c r="A73" s="8">
        <v>487</v>
      </c>
      <c r="B73" s="6" t="s">
        <v>70</v>
      </c>
      <c r="C73" s="12" t="s">
        <v>85</v>
      </c>
      <c r="D73" s="12" t="s">
        <v>85</v>
      </c>
      <c r="E73" s="12" t="s">
        <v>85</v>
      </c>
      <c r="F73" s="12" t="s">
        <v>85</v>
      </c>
      <c r="G73" s="12" t="s">
        <v>85</v>
      </c>
      <c r="H73" s="12" t="s">
        <v>85</v>
      </c>
      <c r="I73" s="12" t="s">
        <v>85</v>
      </c>
      <c r="J73" s="12" t="s">
        <v>85</v>
      </c>
    </row>
    <row r="74" spans="1:10" ht="13.5">
      <c r="A74" s="8">
        <v>488</v>
      </c>
      <c r="B74" s="6" t="s">
        <v>71</v>
      </c>
      <c r="C74" s="12" t="s">
        <v>85</v>
      </c>
      <c r="D74" s="12" t="s">
        <v>85</v>
      </c>
      <c r="E74" s="12" t="s">
        <v>85</v>
      </c>
      <c r="F74" s="12" t="s">
        <v>85</v>
      </c>
      <c r="G74" s="12" t="s">
        <v>85</v>
      </c>
      <c r="H74" s="12" t="s">
        <v>85</v>
      </c>
      <c r="I74" s="12" t="s">
        <v>85</v>
      </c>
      <c r="J74" s="12" t="s">
        <v>85</v>
      </c>
    </row>
    <row r="75" spans="1:10" ht="13.5">
      <c r="A75" s="8">
        <v>502</v>
      </c>
      <c r="B75" s="6" t="s">
        <v>72</v>
      </c>
      <c r="C75" s="18">
        <v>4</v>
      </c>
      <c r="D75" s="17">
        <v>3</v>
      </c>
      <c r="E75" s="18">
        <v>55</v>
      </c>
      <c r="F75" s="16">
        <v>49</v>
      </c>
      <c r="G75" s="18">
        <v>50275</v>
      </c>
      <c r="H75" s="16">
        <v>40500</v>
      </c>
      <c r="I75" s="18">
        <v>459</v>
      </c>
      <c r="J75" s="19">
        <v>360</v>
      </c>
    </row>
    <row r="76" spans="1:10" ht="13.5">
      <c r="A76" s="8">
        <v>503</v>
      </c>
      <c r="B76" s="6" t="s">
        <v>73</v>
      </c>
      <c r="C76" s="18">
        <v>7</v>
      </c>
      <c r="D76" s="17">
        <v>5</v>
      </c>
      <c r="E76" s="18">
        <v>108</v>
      </c>
      <c r="F76" s="16">
        <v>83</v>
      </c>
      <c r="G76" s="18">
        <v>100667</v>
      </c>
      <c r="H76" s="16">
        <v>83467</v>
      </c>
      <c r="I76" s="18">
        <v>802</v>
      </c>
      <c r="J76" s="19">
        <v>571</v>
      </c>
    </row>
    <row r="77" spans="1:10" ht="13.5">
      <c r="A77" s="8">
        <v>505</v>
      </c>
      <c r="B77" s="6" t="s">
        <v>74</v>
      </c>
      <c r="C77" s="18">
        <v>4</v>
      </c>
      <c r="D77" s="17">
        <v>3</v>
      </c>
      <c r="E77" s="18">
        <v>56</v>
      </c>
      <c r="F77" s="17">
        <v>47</v>
      </c>
      <c r="G77" s="18">
        <v>37622</v>
      </c>
      <c r="H77" s="17">
        <v>35202</v>
      </c>
      <c r="I77" s="18">
        <v>600</v>
      </c>
      <c r="J77" s="18">
        <v>368</v>
      </c>
    </row>
    <row r="78" spans="1:10" ht="13.5">
      <c r="A78" s="8">
        <v>521</v>
      </c>
      <c r="B78" s="6" t="s">
        <v>75</v>
      </c>
      <c r="C78" s="18">
        <v>7</v>
      </c>
      <c r="D78" s="17">
        <v>6</v>
      </c>
      <c r="E78" s="18">
        <v>95</v>
      </c>
      <c r="F78" s="17">
        <v>78</v>
      </c>
      <c r="G78" s="18">
        <v>87945</v>
      </c>
      <c r="H78" s="17">
        <v>73445</v>
      </c>
      <c r="I78" s="18">
        <v>847</v>
      </c>
      <c r="J78" s="18">
        <v>728</v>
      </c>
    </row>
    <row r="79" spans="1:10" ht="13.5">
      <c r="A79" s="8">
        <v>522</v>
      </c>
      <c r="B79" s="6" t="s">
        <v>76</v>
      </c>
      <c r="C79" s="18">
        <v>3</v>
      </c>
      <c r="D79" s="17">
        <v>3</v>
      </c>
      <c r="E79" s="18">
        <v>42</v>
      </c>
      <c r="F79" s="17">
        <v>42</v>
      </c>
      <c r="G79" s="18">
        <v>57000</v>
      </c>
      <c r="H79" s="17">
        <v>57000</v>
      </c>
      <c r="I79" s="18">
        <v>295</v>
      </c>
      <c r="J79" s="18">
        <v>295</v>
      </c>
    </row>
    <row r="80" spans="1:10" ht="13.5">
      <c r="A80" s="9">
        <v>523</v>
      </c>
      <c r="B80" s="10" t="s">
        <v>77</v>
      </c>
      <c r="C80" s="20">
        <v>7</v>
      </c>
      <c r="D80" s="21">
        <v>4</v>
      </c>
      <c r="E80" s="20">
        <v>66</v>
      </c>
      <c r="F80" s="22">
        <v>52</v>
      </c>
      <c r="G80" s="20">
        <v>76704</v>
      </c>
      <c r="H80" s="22">
        <v>61497</v>
      </c>
      <c r="I80" s="20">
        <v>672</v>
      </c>
      <c r="J80" s="23">
        <v>489</v>
      </c>
    </row>
    <row r="81" spans="3:10" ht="13.5">
      <c r="C81" s="24"/>
      <c r="D81" s="24"/>
      <c r="E81" s="24"/>
      <c r="F81" s="24"/>
      <c r="G81" s="24"/>
      <c r="H81" s="24"/>
      <c r="I81" s="24"/>
      <c r="J81" s="24"/>
    </row>
    <row r="82" spans="2:10" ht="13.5">
      <c r="B82" s="4"/>
      <c r="C82" s="24"/>
      <c r="D82" s="24"/>
      <c r="E82" s="24"/>
      <c r="F82" s="24"/>
      <c r="G82" s="24"/>
      <c r="H82" s="24"/>
      <c r="I82" s="24"/>
      <c r="J82" s="24"/>
    </row>
    <row r="83" spans="3:10" ht="13.5">
      <c r="C83" s="24"/>
      <c r="D83" s="24"/>
      <c r="E83" s="24"/>
      <c r="F83" s="24"/>
      <c r="G83" s="24"/>
      <c r="H83" s="24"/>
      <c r="I83" s="24"/>
      <c r="J83" s="24"/>
    </row>
    <row r="84" spans="3:10" ht="13.5">
      <c r="C84" s="24"/>
      <c r="D84" s="24"/>
      <c r="E84" s="24"/>
      <c r="F84" s="24"/>
      <c r="G84" s="24"/>
      <c r="H84" s="24"/>
      <c r="I84" s="24"/>
      <c r="J84" s="24"/>
    </row>
    <row r="85" spans="3:10" ht="13.5">
      <c r="C85" s="24"/>
      <c r="D85" s="24"/>
      <c r="E85" s="24"/>
      <c r="F85" s="24"/>
      <c r="G85" s="24"/>
      <c r="H85" s="24"/>
      <c r="I85" s="24"/>
      <c r="J85" s="24"/>
    </row>
    <row r="86" spans="3:10" ht="13.5">
      <c r="C86" s="24"/>
      <c r="D86" s="24"/>
      <c r="E86" s="24"/>
      <c r="F86" s="24"/>
      <c r="G86" s="24"/>
      <c r="H86" s="24"/>
      <c r="I86" s="24"/>
      <c r="J86" s="24"/>
    </row>
    <row r="87" spans="3:10" ht="13.5">
      <c r="C87" s="24"/>
      <c r="D87" s="24"/>
      <c r="E87" s="24"/>
      <c r="F87" s="24"/>
      <c r="G87" s="24"/>
      <c r="H87" s="24"/>
      <c r="I87" s="24"/>
      <c r="J87" s="24"/>
    </row>
    <row r="88" spans="3:10" ht="13.5">
      <c r="C88" s="24"/>
      <c r="D88" s="24"/>
      <c r="E88" s="24"/>
      <c r="F88" s="24"/>
      <c r="G88" s="24"/>
      <c r="H88" s="24"/>
      <c r="I88" s="24"/>
      <c r="J88" s="24"/>
    </row>
    <row r="89" spans="3:10" ht="13.5">
      <c r="C89" s="24"/>
      <c r="D89" s="24"/>
      <c r="E89" s="24"/>
      <c r="F89" s="24"/>
      <c r="G89" s="24"/>
      <c r="H89" s="24"/>
      <c r="I89" s="24"/>
      <c r="J89" s="24"/>
    </row>
    <row r="90" spans="3:10" ht="13.5">
      <c r="C90" s="24"/>
      <c r="D90" s="24"/>
      <c r="E90" s="24"/>
      <c r="F90" s="24"/>
      <c r="G90" s="24"/>
      <c r="H90" s="24"/>
      <c r="I90" s="24"/>
      <c r="J90" s="24"/>
    </row>
    <row r="91" spans="3:10" ht="13.5">
      <c r="C91" s="24"/>
      <c r="D91" s="24"/>
      <c r="E91" s="24"/>
      <c r="F91" s="24"/>
      <c r="G91" s="24"/>
      <c r="H91" s="24"/>
      <c r="I91" s="24"/>
      <c r="J91" s="24"/>
    </row>
    <row r="92" spans="3:10" ht="13.5">
      <c r="C92" s="24"/>
      <c r="D92" s="24"/>
      <c r="E92" s="24"/>
      <c r="F92" s="24"/>
      <c r="G92" s="24"/>
      <c r="H92" s="24"/>
      <c r="I92" s="24"/>
      <c r="J92" s="24"/>
    </row>
  </sheetData>
  <mergeCells count="6">
    <mergeCell ref="I3:J3"/>
    <mergeCell ref="A3:B5"/>
    <mergeCell ref="A6:B6"/>
    <mergeCell ref="C3:D3"/>
    <mergeCell ref="E3:F3"/>
    <mergeCell ref="G3:H3"/>
  </mergeCells>
  <printOptions/>
  <pageMargins left="1" right="0.75" top="1" bottom="1" header="0.51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FUJ9903B0897</dc:creator>
  <cp:keywords/>
  <dc:description/>
  <cp:lastModifiedBy>FUJ9803B0001</cp:lastModifiedBy>
  <cp:lastPrinted>2003-08-13T11:44:37Z</cp:lastPrinted>
  <dcterms:created xsi:type="dcterms:W3CDTF">2000-12-11T06:09:31Z</dcterms:created>
  <dcterms:modified xsi:type="dcterms:W3CDTF">2003-07-08T01:41:54Z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