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5295" tabRatio="796" activeTab="0"/>
  </bookViews>
  <sheets>
    <sheet name="円グラフ" sheetId="1" r:id="rId1"/>
    <sheet name="データ" sheetId="2" r:id="rId2"/>
    <sheet name="ウェイト等一覧" sheetId="3" r:id="rId3"/>
  </sheets>
  <definedNames>
    <definedName name="_xlnm.Print_Area" localSheetId="1">'データ'!#REF!</definedName>
    <definedName name="_xlnm.Print_Area" localSheetId="0">'円グラフ'!$B$2:$I$92</definedName>
    <definedName name="_xlnm.Print_Titles" localSheetId="2">'ウェイト等一覧'!$1:$2</definedName>
  </definedNames>
  <calcPr fullCalcOnLoad="1"/>
</workbook>
</file>

<file path=xl/sharedStrings.xml><?xml version="1.0" encoding="utf-8"?>
<sst xmlns="http://schemas.openxmlformats.org/spreadsheetml/2006/main" count="988" uniqueCount="373">
  <si>
    <t>生産指数</t>
  </si>
  <si>
    <t>出荷指数</t>
  </si>
  <si>
    <t>在庫指数</t>
  </si>
  <si>
    <t>付加価値額</t>
  </si>
  <si>
    <t>出荷額</t>
  </si>
  <si>
    <t>在庫額</t>
  </si>
  <si>
    <t>ウェイト</t>
  </si>
  <si>
    <t>食料品・たばこ(2154.2)</t>
  </si>
  <si>
    <t>輸送機械(1130.1)</t>
  </si>
  <si>
    <t>化学(620.8)</t>
  </si>
  <si>
    <t>非鉄金属(620)</t>
  </si>
  <si>
    <t>プラスチック製品(437.7)</t>
  </si>
  <si>
    <t>電気機械(399.6)</t>
  </si>
  <si>
    <t>繊維(288)</t>
  </si>
  <si>
    <t>金属製品(255.2)</t>
  </si>
  <si>
    <t>一般機械(165.9)</t>
  </si>
  <si>
    <t>精密機械(112.9)</t>
  </si>
  <si>
    <t>窯業・土石製品(84.9)</t>
  </si>
  <si>
    <t>輸送機械(3051.8)</t>
  </si>
  <si>
    <t>電気機械(1559.3)</t>
  </si>
  <si>
    <t>食料品・たばこ(1467)</t>
  </si>
  <si>
    <t>化学(891.8)</t>
  </si>
  <si>
    <t>その他(751.6)</t>
  </si>
  <si>
    <t>一般機械(569.6)</t>
  </si>
  <si>
    <t>パルプ・紙・紙加工品(372.7)</t>
  </si>
  <si>
    <t>非鉄金属(331.9)</t>
  </si>
  <si>
    <t>精密機械(225.5)</t>
  </si>
  <si>
    <t>窯業・土石製品(221.9)</t>
  </si>
  <si>
    <t>プラスチック製品(219.5)</t>
  </si>
  <si>
    <t>金属製品(200.9)</t>
  </si>
  <si>
    <t>繊維(77.4)</t>
  </si>
  <si>
    <t>輸送機械(3674.8)</t>
  </si>
  <si>
    <t>食料品・たばこ(1400.8)</t>
  </si>
  <si>
    <t>電気機械(1241.6)</t>
  </si>
  <si>
    <t>化学(725.5)</t>
  </si>
  <si>
    <t>パルプ・紙・紙加工品(615.7)</t>
  </si>
  <si>
    <t>その他(589.8)</t>
  </si>
  <si>
    <t>一般機械(547.3)</t>
  </si>
  <si>
    <t>非鉄金属(391.1)</t>
  </si>
  <si>
    <t>プラスチック製品(253)</t>
  </si>
  <si>
    <t>金属製品(160.1)</t>
  </si>
  <si>
    <t>窯業・土石製品(149.8)</t>
  </si>
  <si>
    <t>精密機械(143.2)</t>
  </si>
  <si>
    <t>繊維(56)</t>
  </si>
  <si>
    <t>パルプ・紙・紙加工品(2332.9)</t>
  </si>
  <si>
    <t>鉄鋼(14.2)</t>
  </si>
  <si>
    <t>鉄鋼(51.3)</t>
  </si>
  <si>
    <t>鉄鋼(59.1)</t>
  </si>
  <si>
    <t>その他(1383.6)</t>
  </si>
  <si>
    <t xml:space="preserve"> １ 平成１７年基準ウェイトの構成</t>
  </si>
  <si>
    <t/>
  </si>
  <si>
    <t>鉄鋼業</t>
  </si>
  <si>
    <t>熱間圧延鋼材・鋼管</t>
  </si>
  <si>
    <t>普通鋼鋼管</t>
  </si>
  <si>
    <t>t</t>
  </si>
  <si>
    <t>建設財</t>
  </si>
  <si>
    <t>冷間仕上鋼材</t>
  </si>
  <si>
    <t>冷間ロール成型形鋼</t>
  </si>
  <si>
    <t>特殊鋼磨棒鋼</t>
  </si>
  <si>
    <t>鉱工業用生産財</t>
  </si>
  <si>
    <t>鉄線</t>
  </si>
  <si>
    <t>冷けん鋼管</t>
  </si>
  <si>
    <t>鋳鍛造品</t>
  </si>
  <si>
    <t>銑鉄鋳物</t>
  </si>
  <si>
    <t>鍛工品</t>
  </si>
  <si>
    <t>非鉄金属工業</t>
  </si>
  <si>
    <t>非鉄金属地金</t>
  </si>
  <si>
    <t>アルミニウム二次合金地金</t>
  </si>
  <si>
    <t>アルミナ</t>
  </si>
  <si>
    <t>伸銅・アルミニウム圧延製品</t>
  </si>
  <si>
    <t>伸銅製品</t>
  </si>
  <si>
    <t>アルミニウム圧延製品</t>
  </si>
  <si>
    <t>アルミニウムはく</t>
  </si>
  <si>
    <t>電線・ケーブル</t>
  </si>
  <si>
    <t>銅絶縁電線</t>
  </si>
  <si>
    <t>導体t</t>
  </si>
  <si>
    <t>銅裸線</t>
  </si>
  <si>
    <t>非鉄金属鋳物</t>
  </si>
  <si>
    <t>アルミニウム鋳物</t>
  </si>
  <si>
    <t>アルミニウムダイカスト</t>
  </si>
  <si>
    <t>金属製品工業</t>
  </si>
  <si>
    <t>建築用金属製品</t>
  </si>
  <si>
    <t>鉄骨</t>
  </si>
  <si>
    <t>アルミニウムサッシ・ドア</t>
  </si>
  <si>
    <t>暖厨房熱機器</t>
  </si>
  <si>
    <t>ガス湯沸器</t>
  </si>
  <si>
    <t>台</t>
  </si>
  <si>
    <t>ガス風呂がま</t>
  </si>
  <si>
    <t>飲料用缶・食缶</t>
  </si>
  <si>
    <t>食缶</t>
  </si>
  <si>
    <t>飲料用缶</t>
  </si>
  <si>
    <t>粉末冶金製品</t>
  </si>
  <si>
    <t>粉末冶金製磁性材料</t>
  </si>
  <si>
    <t>その他の金属製品</t>
  </si>
  <si>
    <t>線ばね</t>
  </si>
  <si>
    <t>一般機械工業</t>
  </si>
  <si>
    <t>はん用内燃機関</t>
  </si>
  <si>
    <t>千PS</t>
  </si>
  <si>
    <t>プラスチック加工機械</t>
  </si>
  <si>
    <t>資本財</t>
  </si>
  <si>
    <t>圧縮機</t>
  </si>
  <si>
    <t>動力伝動装置</t>
  </si>
  <si>
    <t>固定比減速機</t>
  </si>
  <si>
    <t>金属工作機械</t>
  </si>
  <si>
    <t>数値制御旋盤</t>
  </si>
  <si>
    <t>専用機</t>
  </si>
  <si>
    <t>マシニングセンタ</t>
  </si>
  <si>
    <t>その他の金属工作機械</t>
  </si>
  <si>
    <t>金属加工機械</t>
  </si>
  <si>
    <t>機械プレス</t>
  </si>
  <si>
    <t>製茶機械</t>
  </si>
  <si>
    <t>木工機械</t>
  </si>
  <si>
    <t>冷凍機</t>
  </si>
  <si>
    <t>一般冷凍空調用圧縮機</t>
  </si>
  <si>
    <t>冷凍機応用装置</t>
  </si>
  <si>
    <t>コンデンシングユニット</t>
  </si>
  <si>
    <t>金型</t>
  </si>
  <si>
    <t>その他の一般機械</t>
  </si>
  <si>
    <t>複写機</t>
  </si>
  <si>
    <t>システム式金銭登録機</t>
  </si>
  <si>
    <t>半導体製造装置</t>
  </si>
  <si>
    <t>一般機械器具部品</t>
  </si>
  <si>
    <t>軸受</t>
  </si>
  <si>
    <t>千個</t>
  </si>
  <si>
    <t>電気機械工業</t>
  </si>
  <si>
    <t>発電機・電動機</t>
  </si>
  <si>
    <t>交流電動機</t>
  </si>
  <si>
    <t>千kW</t>
  </si>
  <si>
    <t>小形電動機</t>
  </si>
  <si>
    <t>千台</t>
  </si>
  <si>
    <t>開閉制御装置</t>
  </si>
  <si>
    <t>百万円</t>
  </si>
  <si>
    <t>プログラマブルコントローラ</t>
  </si>
  <si>
    <t>民生用電気機械</t>
  </si>
  <si>
    <t>電気冷蔵庫</t>
  </si>
  <si>
    <t>耐久消費財</t>
  </si>
  <si>
    <t>換気扇</t>
  </si>
  <si>
    <t>電気洗濯機</t>
  </si>
  <si>
    <t>民生用電子機械</t>
  </si>
  <si>
    <t>プラズマテレビ</t>
  </si>
  <si>
    <t>家庭用エアコン</t>
  </si>
  <si>
    <t>セパレート形エアコン</t>
  </si>
  <si>
    <t>照明器具</t>
  </si>
  <si>
    <t>蛍光ランプ</t>
  </si>
  <si>
    <t>非耐久消費財</t>
  </si>
  <si>
    <t>蛍光灯器具</t>
  </si>
  <si>
    <t>通信機械</t>
  </si>
  <si>
    <t>ルーター・ハブ</t>
  </si>
  <si>
    <t>モデム</t>
  </si>
  <si>
    <t>ファクシミリ</t>
  </si>
  <si>
    <t>携帯電話</t>
  </si>
  <si>
    <t>放送装置</t>
  </si>
  <si>
    <t>電子管・半導体素子</t>
  </si>
  <si>
    <t>カラーテレビ用ブラウン管</t>
  </si>
  <si>
    <t>本</t>
  </si>
  <si>
    <t>ＰＤＰモジュール</t>
  </si>
  <si>
    <t>光電変換素子</t>
  </si>
  <si>
    <t>電子応用装置</t>
  </si>
  <si>
    <t>超音波応用装置</t>
  </si>
  <si>
    <t>電子計算機</t>
  </si>
  <si>
    <t>電子計算機入出力装置</t>
  </si>
  <si>
    <t>電気計測器</t>
  </si>
  <si>
    <t>電気測定器</t>
  </si>
  <si>
    <t>電池</t>
  </si>
  <si>
    <t>乾電池</t>
  </si>
  <si>
    <t>鉛電池</t>
  </si>
  <si>
    <t>鉛量t</t>
  </si>
  <si>
    <t>アルカリ蓄電池</t>
  </si>
  <si>
    <t>千Ah</t>
  </si>
  <si>
    <t>電子部品</t>
  </si>
  <si>
    <t>コネクタ</t>
  </si>
  <si>
    <t>輸送機械工業</t>
  </si>
  <si>
    <t>乗用車</t>
  </si>
  <si>
    <t>軽乗用車</t>
  </si>
  <si>
    <t>小型乗用車</t>
  </si>
  <si>
    <t>普通乗用車</t>
  </si>
  <si>
    <t>トラック</t>
  </si>
  <si>
    <t>軽トラック</t>
  </si>
  <si>
    <t>特殊自動車</t>
  </si>
  <si>
    <t>自動車車体</t>
  </si>
  <si>
    <t>自動車ボデー</t>
  </si>
  <si>
    <t>自動車部品</t>
  </si>
  <si>
    <t>ガソリンエンジン</t>
  </si>
  <si>
    <t>駆動伝導及び操縦装置部品</t>
  </si>
  <si>
    <t>自動車用白熱灯器具</t>
  </si>
  <si>
    <t>計器類</t>
  </si>
  <si>
    <t>ワイパー</t>
  </si>
  <si>
    <t>二輪自動車（１２５ｃｃ以下）</t>
  </si>
  <si>
    <t>二輪自動車（１２５ｃｃ超）</t>
  </si>
  <si>
    <t>二輪自動車部品</t>
  </si>
  <si>
    <t>精密機械工業</t>
  </si>
  <si>
    <t>医療用機械</t>
  </si>
  <si>
    <t>その他の精密機械</t>
  </si>
  <si>
    <t>ガスメータ</t>
  </si>
  <si>
    <t>個</t>
  </si>
  <si>
    <t>時計部品</t>
  </si>
  <si>
    <t>窯業・土石製品工業</t>
  </si>
  <si>
    <t>生コン・コンクリート製品</t>
  </si>
  <si>
    <t>道路用コンクリート製品</t>
  </si>
  <si>
    <t>プレストレストコンクリート製品</t>
  </si>
  <si>
    <t>生コンクリート</t>
  </si>
  <si>
    <t>千m３</t>
  </si>
  <si>
    <t>その他の窯業・土石製品</t>
  </si>
  <si>
    <t>ガラス基礎製品</t>
  </si>
  <si>
    <t>複層ガラス</t>
  </si>
  <si>
    <t>㎡</t>
  </si>
  <si>
    <t>耐火煉瓦</t>
  </si>
  <si>
    <t>電極</t>
  </si>
  <si>
    <t>炭素繊維</t>
  </si>
  <si>
    <t>kg</t>
  </si>
  <si>
    <t>軽質炭酸カルシウム</t>
  </si>
  <si>
    <t>化学工業</t>
  </si>
  <si>
    <t>プラスチック</t>
  </si>
  <si>
    <t>フェノール樹脂</t>
  </si>
  <si>
    <t>ふっ素樹脂</t>
  </si>
  <si>
    <t>ポリアセタール</t>
  </si>
  <si>
    <t>ポリエチレンテレフタレート</t>
  </si>
  <si>
    <t>塗料・印刷インキ</t>
  </si>
  <si>
    <t>印刷インキ</t>
  </si>
  <si>
    <t>医薬品</t>
  </si>
  <si>
    <t>その他の化学製品</t>
  </si>
  <si>
    <t>写真フィルム</t>
  </si>
  <si>
    <t>千㎡</t>
  </si>
  <si>
    <t>その他用生産財</t>
  </si>
  <si>
    <t>触媒</t>
  </si>
  <si>
    <t>化粧品</t>
  </si>
  <si>
    <t>農薬</t>
  </si>
  <si>
    <t>香料</t>
  </si>
  <si>
    <t>プラスチック製品工業</t>
  </si>
  <si>
    <t>工業用プラスチック製品</t>
  </si>
  <si>
    <t>プラスチック製機械器具部品</t>
  </si>
  <si>
    <t>その他のプラスチック製品</t>
  </si>
  <si>
    <t>プラスチック製フィルム</t>
  </si>
  <si>
    <t>プラスチック製シート</t>
  </si>
  <si>
    <t>プラスチック製パイプ</t>
  </si>
  <si>
    <t>日用品・雑貨プラスチック製品</t>
  </si>
  <si>
    <t>プラスチック製容器</t>
  </si>
  <si>
    <t>プラスチック製建材</t>
  </si>
  <si>
    <t>合成皮革</t>
  </si>
  <si>
    <t>ディスクレコード</t>
  </si>
  <si>
    <t>パルプ・紙・紙加工品工業</t>
  </si>
  <si>
    <t>パルプ</t>
  </si>
  <si>
    <t>製紙パルプ</t>
  </si>
  <si>
    <t>印刷用紙</t>
  </si>
  <si>
    <t>情報用紙</t>
  </si>
  <si>
    <t>包装用紙</t>
  </si>
  <si>
    <t>衛生用紙</t>
  </si>
  <si>
    <t>新聞巻取紙</t>
  </si>
  <si>
    <t>雑種紙</t>
  </si>
  <si>
    <t>板紙</t>
  </si>
  <si>
    <t>紙器用板紙</t>
  </si>
  <si>
    <t>雑板紙</t>
  </si>
  <si>
    <t>紙加工品</t>
  </si>
  <si>
    <t>段ボール原紙</t>
  </si>
  <si>
    <t>段ボールシート</t>
  </si>
  <si>
    <t>繊維工業</t>
  </si>
  <si>
    <t>化学繊維</t>
  </si>
  <si>
    <t>合成繊維</t>
  </si>
  <si>
    <t>紡績</t>
  </si>
  <si>
    <t>綿糸</t>
  </si>
  <si>
    <t>ポリエステル糸</t>
  </si>
  <si>
    <t>織物</t>
  </si>
  <si>
    <t>綿織物</t>
  </si>
  <si>
    <t>合成繊維織物</t>
  </si>
  <si>
    <t>細幅織物</t>
  </si>
  <si>
    <t>タイヤコード</t>
  </si>
  <si>
    <t>染色整理</t>
  </si>
  <si>
    <t>織物染色整理</t>
  </si>
  <si>
    <t>その他の繊維製品</t>
  </si>
  <si>
    <t>不織布</t>
  </si>
  <si>
    <t>食料品・たばこ工業</t>
  </si>
  <si>
    <t>肉製品</t>
  </si>
  <si>
    <t>乳製品</t>
  </si>
  <si>
    <t>飲用牛乳</t>
  </si>
  <si>
    <t>kl</t>
  </si>
  <si>
    <t>乳飲料</t>
  </si>
  <si>
    <t>千本</t>
  </si>
  <si>
    <t>アイスクリーム</t>
  </si>
  <si>
    <t>缶詰</t>
  </si>
  <si>
    <t>水産缶詰</t>
  </si>
  <si>
    <t>千ケース</t>
  </si>
  <si>
    <t>農産缶詰</t>
  </si>
  <si>
    <t>水産製品</t>
  </si>
  <si>
    <t>海苔</t>
  </si>
  <si>
    <t>千枚</t>
  </si>
  <si>
    <t>水産練製品</t>
  </si>
  <si>
    <t>加工食品</t>
  </si>
  <si>
    <t>冷凍食品</t>
  </si>
  <si>
    <t>レトルト食品</t>
  </si>
  <si>
    <t>調味料</t>
  </si>
  <si>
    <t>マヨネーズ・ドレッシング</t>
  </si>
  <si>
    <t>その他の調味料</t>
  </si>
  <si>
    <t>菓子</t>
  </si>
  <si>
    <t>あめ菓子</t>
  </si>
  <si>
    <t>チョコレート</t>
  </si>
  <si>
    <t>スナック菓子</t>
  </si>
  <si>
    <t>精米</t>
  </si>
  <si>
    <t>糖・油脂・でんぷん</t>
  </si>
  <si>
    <t>精製糖</t>
  </si>
  <si>
    <t>異性化糖</t>
  </si>
  <si>
    <t>植物油脂</t>
  </si>
  <si>
    <t>コーンスターチ</t>
  </si>
  <si>
    <t>清涼飲料</t>
  </si>
  <si>
    <t>酒類</t>
  </si>
  <si>
    <t>ビール</t>
  </si>
  <si>
    <t>発泡酒</t>
  </si>
  <si>
    <t>混成酒</t>
  </si>
  <si>
    <t>ウイスキー</t>
  </si>
  <si>
    <t>清酒</t>
  </si>
  <si>
    <t>茶・コーヒー</t>
  </si>
  <si>
    <t>製茶</t>
  </si>
  <si>
    <t>コーヒー</t>
  </si>
  <si>
    <t>飼料</t>
  </si>
  <si>
    <t>配合飼料</t>
  </si>
  <si>
    <t>たばこ</t>
  </si>
  <si>
    <t>百万本</t>
  </si>
  <si>
    <t>ゴム製品工業</t>
  </si>
  <si>
    <t>ゴム製品</t>
  </si>
  <si>
    <t>自動車用タイヤ</t>
  </si>
  <si>
    <t>自動車用ゴムホース</t>
  </si>
  <si>
    <t>千m</t>
  </si>
  <si>
    <t>工業用ゴム製品</t>
  </si>
  <si>
    <t>新ゴム量t</t>
  </si>
  <si>
    <t>医療・衛生用ゴム製品</t>
  </si>
  <si>
    <t>家具工業</t>
  </si>
  <si>
    <t>金属製家具</t>
  </si>
  <si>
    <t>金属製机</t>
  </si>
  <si>
    <t>金属製いす</t>
  </si>
  <si>
    <t>金属製棚</t>
  </si>
  <si>
    <t>金属製間仕切り</t>
  </si>
  <si>
    <t>その他の金属製家具</t>
  </si>
  <si>
    <t>木製家具</t>
  </si>
  <si>
    <t>木製棚</t>
  </si>
  <si>
    <t>その他の木製家具</t>
  </si>
  <si>
    <t>印刷業</t>
  </si>
  <si>
    <t>印刷</t>
  </si>
  <si>
    <t>スクリーン印刷</t>
  </si>
  <si>
    <t>オフセット印刷</t>
  </si>
  <si>
    <t>グラビア印刷</t>
  </si>
  <si>
    <t>その他の印刷</t>
  </si>
  <si>
    <t>木材・木製品工業</t>
  </si>
  <si>
    <t>繊維板</t>
  </si>
  <si>
    <t>製材</t>
  </si>
  <si>
    <t>合板</t>
  </si>
  <si>
    <t>特殊合板</t>
  </si>
  <si>
    <t>その他製品工業</t>
  </si>
  <si>
    <t>ピアノ</t>
  </si>
  <si>
    <t>電子ピアノ</t>
  </si>
  <si>
    <t>管楽器</t>
  </si>
  <si>
    <t>ＣＤ類</t>
  </si>
  <si>
    <t>ＣＤ</t>
  </si>
  <si>
    <t>ビデオディスクレコード</t>
  </si>
  <si>
    <t>玩具</t>
  </si>
  <si>
    <t>千ダース</t>
  </si>
  <si>
    <t>産業総合</t>
  </si>
  <si>
    <t>機械工業</t>
  </si>
  <si>
    <t>機械工業を除く工業</t>
  </si>
  <si>
    <t>公益事業</t>
  </si>
  <si>
    <t>電力</t>
  </si>
  <si>
    <t>ガス</t>
  </si>
  <si>
    <t>最終需要財</t>
  </si>
  <si>
    <t>投資財</t>
  </si>
  <si>
    <t>消費財</t>
  </si>
  <si>
    <t>生産財</t>
  </si>
  <si>
    <t>２ 採用品目別ウェイト等一覧表</t>
  </si>
  <si>
    <t>業種・品目</t>
  </si>
  <si>
    <t>項目</t>
  </si>
  <si>
    <t>付加価値
ウェイト</t>
  </si>
  <si>
    <t>出荷
ウェイト</t>
  </si>
  <si>
    <t>在庫
ウェイト</t>
  </si>
  <si>
    <t>採用
単位</t>
  </si>
  <si>
    <t>財別格付</t>
  </si>
  <si>
    <t>鉱工業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</si>
</sst>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.0\);\(&quot;△&quot;##0.0\)"/>
    <numFmt numFmtId="177" formatCode="0.0"/>
    <numFmt numFmtId="178" formatCode="0.0_);\(0.0\)"/>
    <numFmt numFmtId="179" formatCode="0.0_);[Red]\(0.0\)"/>
    <numFmt numFmtId="180" formatCode="0.0_ "/>
    <numFmt numFmtId="181" formatCode="#,##0.0_);[Red]\(#,##0.0\)"/>
    <numFmt numFmtId="182" formatCode="0_);[Red]\(0\)"/>
    <numFmt numFmtId="183" formatCode="#,##0.0;[Red]\-#,##0.0"/>
    <numFmt numFmtId="184" formatCode="\(#,##0\);[Red]\(\-#,##0\)"/>
    <numFmt numFmtId="185" formatCode="\(#,##0\)__;[Red]\(\-#,##0\)__"/>
    <numFmt numFmtId="186" formatCode="#,##0_ ;[Red]\-#,##0\ "/>
    <numFmt numFmtId="187" formatCode="\(#,##0.0\)__;[Red]\(\-#,##0.0\)__"/>
    <numFmt numFmtId="188" formatCode="0.0%"/>
    <numFmt numFmtId="189" formatCode="#,##0.0_ ;[Red]\-#,##0.0\ "/>
    <numFmt numFmtId="190" formatCode="#,##0;&quot;▲ &quot;#,##0"/>
    <numFmt numFmtId="191" formatCode="#,##0.0;&quot;▲ &quot;#,##0.0"/>
    <numFmt numFmtId="192" formatCode="#,##0.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  <font>
      <sz val="2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shrinkToFi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177" fontId="0" fillId="0" borderId="0" xfId="0" applyNumberFormat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179" fontId="7" fillId="3" borderId="11" xfId="0" applyNumberFormat="1" applyFont="1" applyFill="1" applyBorder="1" applyAlignment="1">
      <alignment/>
    </xf>
    <xf numFmtId="179" fontId="7" fillId="3" borderId="12" xfId="0" applyNumberFormat="1" applyFont="1" applyFill="1" applyBorder="1" applyAlignment="1">
      <alignment/>
    </xf>
    <xf numFmtId="179" fontId="7" fillId="3" borderId="13" xfId="0" applyNumberFormat="1" applyFont="1" applyFill="1" applyBorder="1" applyAlignment="1">
      <alignment/>
    </xf>
    <xf numFmtId="179" fontId="0" fillId="4" borderId="8" xfId="0" applyNumberFormat="1" applyFill="1" applyBorder="1" applyAlignment="1">
      <alignment/>
    </xf>
    <xf numFmtId="179" fontId="0" fillId="4" borderId="9" xfId="0" applyNumberFormat="1" applyFill="1" applyBorder="1" applyAlignment="1">
      <alignment/>
    </xf>
    <xf numFmtId="179" fontId="0" fillId="4" borderId="10" xfId="0" applyNumberFormat="1" applyFill="1" applyBorder="1" applyAlignment="1">
      <alignment/>
    </xf>
    <xf numFmtId="179" fontId="7" fillId="2" borderId="8" xfId="0" applyNumberFormat="1" applyFont="1" applyFill="1" applyBorder="1" applyAlignment="1">
      <alignment vertical="top"/>
    </xf>
    <xf numFmtId="179" fontId="7" fillId="2" borderId="9" xfId="0" applyNumberFormat="1" applyFont="1" applyFill="1" applyBorder="1" applyAlignment="1">
      <alignment vertical="top"/>
    </xf>
    <xf numFmtId="179" fontId="7" fillId="2" borderId="10" xfId="0" applyNumberFormat="1" applyFont="1" applyFill="1" applyBorder="1" applyAlignment="1">
      <alignment vertical="top"/>
    </xf>
    <xf numFmtId="179" fontId="0" fillId="0" borderId="0" xfId="0" applyNumberFormat="1" applyAlignment="1">
      <alignment vertical="top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0" fontId="17" fillId="0" borderId="0" xfId="21" applyFont="1" applyAlignment="1">
      <alignment vertical="center" shrinkToFit="1"/>
      <protection/>
    </xf>
    <xf numFmtId="183" fontId="17" fillId="0" borderId="0" xfId="21" applyNumberFormat="1" applyFont="1">
      <alignment vertical="center"/>
      <protection/>
    </xf>
    <xf numFmtId="0" fontId="17" fillId="0" borderId="14" xfId="21" applyFont="1" applyBorder="1" applyAlignment="1">
      <alignment/>
      <protection/>
    </xf>
    <xf numFmtId="0" fontId="17" fillId="0" borderId="15" xfId="21" applyFont="1" applyBorder="1">
      <alignment vertical="center"/>
      <protection/>
    </xf>
    <xf numFmtId="0" fontId="17" fillId="0" borderId="15" xfId="21" applyFont="1" applyBorder="1" applyAlignment="1">
      <alignment horizontal="right" vertical="top" shrinkToFit="1"/>
      <protection/>
    </xf>
    <xf numFmtId="38" fontId="4" fillId="0" borderId="16" xfId="17" applyFont="1" applyBorder="1" applyAlignment="1">
      <alignment horizontal="center" vertical="center" wrapText="1" shrinkToFit="1"/>
    </xf>
    <xf numFmtId="38" fontId="4" fillId="0" borderId="17" xfId="17" applyFont="1" applyBorder="1" applyAlignment="1">
      <alignment horizontal="center" vertical="center" wrapText="1" shrinkToFit="1"/>
    </xf>
    <xf numFmtId="38" fontId="4" fillId="0" borderId="18" xfId="17" applyFont="1" applyBorder="1" applyAlignment="1">
      <alignment horizontal="center" vertical="center" wrapText="1" shrinkToFit="1"/>
    </xf>
    <xf numFmtId="38" fontId="4" fillId="0" borderId="15" xfId="17" applyFont="1" applyBorder="1" applyAlignment="1">
      <alignment horizontal="center" vertical="center" wrapText="1" shrinkToFit="1"/>
    </xf>
    <xf numFmtId="38" fontId="4" fillId="0" borderId="19" xfId="17" applyFont="1" applyBorder="1" applyAlignment="1">
      <alignment horizontal="center" vertical="center" shrinkToFit="1"/>
    </xf>
    <xf numFmtId="0" fontId="17" fillId="0" borderId="20" xfId="21" applyFont="1" applyBorder="1">
      <alignment vertical="center"/>
      <protection/>
    </xf>
    <xf numFmtId="0" fontId="17" fillId="0" borderId="21" xfId="21" applyFont="1" applyBorder="1">
      <alignment vertical="center"/>
      <protection/>
    </xf>
    <xf numFmtId="0" fontId="17" fillId="0" borderId="21" xfId="21" applyFont="1" applyBorder="1" applyAlignment="1">
      <alignment vertical="center" shrinkToFit="1"/>
      <protection/>
    </xf>
    <xf numFmtId="38" fontId="17" fillId="0" borderId="20" xfId="21" applyNumberFormat="1" applyFont="1" applyBorder="1">
      <alignment vertical="center"/>
      <protection/>
    </xf>
    <xf numFmtId="38" fontId="17" fillId="0" borderId="22" xfId="21" applyNumberFormat="1" applyFont="1" applyBorder="1">
      <alignment vertical="center"/>
      <protection/>
    </xf>
    <xf numFmtId="38" fontId="17" fillId="0" borderId="6" xfId="21" applyNumberFormat="1" applyFont="1" applyBorder="1">
      <alignment vertical="center"/>
      <protection/>
    </xf>
    <xf numFmtId="0" fontId="17" fillId="0" borderId="1" xfId="21" applyFont="1" applyBorder="1" applyAlignment="1">
      <alignment horizontal="center" vertical="center"/>
      <protection/>
    </xf>
    <xf numFmtId="0" fontId="17" fillId="0" borderId="6" xfId="21" applyFont="1" applyBorder="1">
      <alignment vertical="center"/>
      <protection/>
    </xf>
    <xf numFmtId="0" fontId="17" fillId="0" borderId="23" xfId="21" applyFont="1" applyBorder="1">
      <alignment vertical="center"/>
      <protection/>
    </xf>
    <xf numFmtId="0" fontId="17" fillId="0" borderId="0" xfId="21" applyFont="1" applyBorder="1">
      <alignment vertical="center"/>
      <protection/>
    </xf>
    <xf numFmtId="0" fontId="17" fillId="0" borderId="0" xfId="21" applyFont="1" applyBorder="1" applyAlignment="1">
      <alignment vertical="center" shrinkToFit="1"/>
      <protection/>
    </xf>
    <xf numFmtId="183" fontId="17" fillId="0" borderId="23" xfId="21" applyNumberFormat="1" applyFont="1" applyBorder="1">
      <alignment vertical="center"/>
      <protection/>
    </xf>
    <xf numFmtId="183" fontId="17" fillId="0" borderId="24" xfId="21" applyNumberFormat="1" applyFont="1" applyBorder="1">
      <alignment vertical="center"/>
      <protection/>
    </xf>
    <xf numFmtId="183" fontId="17" fillId="0" borderId="7" xfId="21" applyNumberFormat="1" applyFont="1" applyBorder="1">
      <alignment vertical="center"/>
      <protection/>
    </xf>
    <xf numFmtId="0" fontId="17" fillId="0" borderId="2" xfId="21" applyFont="1" applyBorder="1" applyAlignment="1">
      <alignment horizontal="center" vertical="center"/>
      <protection/>
    </xf>
    <xf numFmtId="0" fontId="17" fillId="0" borderId="7" xfId="21" applyFont="1" applyBorder="1">
      <alignment vertical="center"/>
      <protection/>
    </xf>
    <xf numFmtId="0" fontId="17" fillId="0" borderId="25" xfId="21" applyFont="1" applyBorder="1">
      <alignment vertical="center"/>
      <protection/>
    </xf>
    <xf numFmtId="0" fontId="17" fillId="0" borderId="26" xfId="21" applyFont="1" applyBorder="1">
      <alignment vertical="center"/>
      <protection/>
    </xf>
    <xf numFmtId="0" fontId="17" fillId="0" borderId="26" xfId="21" applyFont="1" applyBorder="1" applyAlignment="1">
      <alignment vertical="center" shrinkToFit="1"/>
      <protection/>
    </xf>
    <xf numFmtId="183" fontId="17" fillId="0" borderId="25" xfId="21" applyNumberFormat="1" applyFont="1" applyBorder="1">
      <alignment vertical="center"/>
      <protection/>
    </xf>
    <xf numFmtId="183" fontId="17" fillId="0" borderId="27" xfId="21" applyNumberFormat="1" applyFont="1" applyBorder="1">
      <alignment vertical="center"/>
      <protection/>
    </xf>
    <xf numFmtId="183" fontId="17" fillId="0" borderId="28" xfId="21" applyNumberFormat="1" applyFont="1" applyBorder="1">
      <alignment vertical="center"/>
      <protection/>
    </xf>
    <xf numFmtId="0" fontId="17" fillId="0" borderId="29" xfId="21" applyFont="1" applyBorder="1" applyAlignment="1">
      <alignment horizontal="center" vertical="center"/>
      <protection/>
    </xf>
    <xf numFmtId="0" fontId="17" fillId="0" borderId="28" xfId="21" applyFont="1" applyBorder="1">
      <alignment vertical="center"/>
      <protection/>
    </xf>
    <xf numFmtId="183" fontId="17" fillId="0" borderId="20" xfId="21" applyNumberFormat="1" applyFont="1" applyBorder="1">
      <alignment vertical="center"/>
      <protection/>
    </xf>
    <xf numFmtId="183" fontId="17" fillId="0" borderId="22" xfId="21" applyNumberFormat="1" applyFont="1" applyBorder="1">
      <alignment vertical="center"/>
      <protection/>
    </xf>
    <xf numFmtId="183" fontId="17" fillId="0" borderId="6" xfId="21" applyNumberFormat="1" applyFont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ウェイト・単位・財別一覧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出　荷</a:t>
            </a:r>
          </a:p>
        </c:rich>
      </c:tx>
      <c:layout>
        <c:manualLayout>
          <c:xMode val="factor"/>
          <c:yMode val="factor"/>
          <c:x val="0.095"/>
          <c:y val="0.4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75"/>
          <c:y val="0.1655"/>
          <c:w val="0.74625"/>
          <c:h val="0.826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プラスチック製品(253.0)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繊維(56.0)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データ!$D$8:$D$21</c:f>
              <c:strCache>
                <c:ptCount val="14"/>
                <c:pt idx="0">
                  <c:v>輸送機械(3674.8)</c:v>
                </c:pt>
                <c:pt idx="1">
                  <c:v>食料品・たばこ(1400.8)</c:v>
                </c:pt>
                <c:pt idx="2">
                  <c:v>電気機械(1241.6)</c:v>
                </c:pt>
                <c:pt idx="3">
                  <c:v>化学(725.5)</c:v>
                </c:pt>
                <c:pt idx="4">
                  <c:v>パルプ・紙・紙加工品(615.7)</c:v>
                </c:pt>
                <c:pt idx="5">
                  <c:v>その他(589.8)</c:v>
                </c:pt>
                <c:pt idx="6">
                  <c:v>一般機械(547.3)</c:v>
                </c:pt>
                <c:pt idx="7">
                  <c:v>非鉄金属(391.1)</c:v>
                </c:pt>
                <c:pt idx="8">
                  <c:v>プラスチック製品(253)</c:v>
                </c:pt>
                <c:pt idx="9">
                  <c:v>金属製品(160.1)</c:v>
                </c:pt>
                <c:pt idx="10">
                  <c:v>窯業・土石製品(149.8)</c:v>
                </c:pt>
                <c:pt idx="11">
                  <c:v>精密機械(143.2)</c:v>
                </c:pt>
                <c:pt idx="12">
                  <c:v>繊維(56)</c:v>
                </c:pt>
                <c:pt idx="13">
                  <c:v>鉄鋼(51.3)</c:v>
                </c:pt>
              </c:strCache>
            </c:strRef>
          </c:cat>
          <c:val>
            <c:numRef>
              <c:f>データ!$E$8:$E$21</c:f>
              <c:numCache>
                <c:ptCount val="14"/>
                <c:pt idx="0">
                  <c:v>3674.8</c:v>
                </c:pt>
                <c:pt idx="1">
                  <c:v>1400.8</c:v>
                </c:pt>
                <c:pt idx="2">
                  <c:v>1241.6</c:v>
                </c:pt>
                <c:pt idx="3">
                  <c:v>725.5</c:v>
                </c:pt>
                <c:pt idx="4">
                  <c:v>615.7</c:v>
                </c:pt>
                <c:pt idx="5">
                  <c:v>589.8</c:v>
                </c:pt>
                <c:pt idx="6">
                  <c:v>547.3</c:v>
                </c:pt>
                <c:pt idx="7">
                  <c:v>391.1</c:v>
                </c:pt>
                <c:pt idx="8">
                  <c:v>253</c:v>
                </c:pt>
                <c:pt idx="9">
                  <c:v>160.1</c:v>
                </c:pt>
                <c:pt idx="10">
                  <c:v>149.8</c:v>
                </c:pt>
                <c:pt idx="11">
                  <c:v>143.2</c:v>
                </c:pt>
                <c:pt idx="12">
                  <c:v>56</c:v>
                </c:pt>
                <c:pt idx="13">
                  <c:v>51.3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在　庫</a:t>
            </a:r>
          </a:p>
        </c:rich>
      </c:tx>
      <c:layout>
        <c:manualLayout>
          <c:xMode val="factor"/>
          <c:yMode val="factor"/>
          <c:x val="0.08325"/>
          <c:y val="0.4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25"/>
          <c:y val="0.11825"/>
          <c:w val="0.77975"/>
          <c:h val="0.875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繊維(288.0)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データ!$F$8:$F$21</c:f>
              <c:strCache>
                <c:ptCount val="14"/>
                <c:pt idx="0">
                  <c:v>パルプ・紙・紙加工品(2332.9)</c:v>
                </c:pt>
                <c:pt idx="1">
                  <c:v>食料品・たばこ(2154.2)</c:v>
                </c:pt>
                <c:pt idx="2">
                  <c:v>その他(1383.6)</c:v>
                </c:pt>
                <c:pt idx="3">
                  <c:v>輸送機械(1130.1)</c:v>
                </c:pt>
                <c:pt idx="4">
                  <c:v>化学(620.8)</c:v>
                </c:pt>
                <c:pt idx="5">
                  <c:v>非鉄金属(620)</c:v>
                </c:pt>
                <c:pt idx="6">
                  <c:v>プラスチック製品(437.7)</c:v>
                </c:pt>
                <c:pt idx="7">
                  <c:v>電気機械(399.6)</c:v>
                </c:pt>
                <c:pt idx="8">
                  <c:v>繊維(288)</c:v>
                </c:pt>
                <c:pt idx="9">
                  <c:v>金属製品(255.2)</c:v>
                </c:pt>
                <c:pt idx="10">
                  <c:v>一般機械(165.9)</c:v>
                </c:pt>
                <c:pt idx="11">
                  <c:v>精密機械(112.9)</c:v>
                </c:pt>
                <c:pt idx="12">
                  <c:v>窯業・土石製品(84.9)</c:v>
                </c:pt>
                <c:pt idx="13">
                  <c:v>鉄鋼(14.2)</c:v>
                </c:pt>
              </c:strCache>
            </c:strRef>
          </c:cat>
          <c:val>
            <c:numRef>
              <c:f>データ!$G$8:$G$21</c:f>
              <c:numCache>
                <c:ptCount val="14"/>
                <c:pt idx="0">
                  <c:v>2332.9</c:v>
                </c:pt>
                <c:pt idx="1">
                  <c:v>2154.2</c:v>
                </c:pt>
                <c:pt idx="2">
                  <c:v>1383.6</c:v>
                </c:pt>
                <c:pt idx="3">
                  <c:v>1130.1</c:v>
                </c:pt>
                <c:pt idx="4">
                  <c:v>620.8</c:v>
                </c:pt>
                <c:pt idx="5">
                  <c:v>620</c:v>
                </c:pt>
                <c:pt idx="6">
                  <c:v>437.7</c:v>
                </c:pt>
                <c:pt idx="7">
                  <c:v>399.6</c:v>
                </c:pt>
                <c:pt idx="8">
                  <c:v>288</c:v>
                </c:pt>
                <c:pt idx="9">
                  <c:v>255.2</c:v>
                </c:pt>
                <c:pt idx="10">
                  <c:v>165.9</c:v>
                </c:pt>
                <c:pt idx="11">
                  <c:v>112.9</c:v>
                </c:pt>
                <c:pt idx="12">
                  <c:v>84.9</c:v>
                </c:pt>
                <c:pt idx="13">
                  <c:v>14.2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生　産</a:t>
            </a:r>
          </a:p>
        </c:rich>
      </c:tx>
      <c:layout>
        <c:manualLayout>
          <c:xMode val="factor"/>
          <c:yMode val="factor"/>
          <c:x val="0.0605"/>
          <c:y val="0.4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"/>
          <c:y val="0.168"/>
          <c:w val="0.74675"/>
          <c:h val="0.822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食料品・たばこ(1467.0
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データ!$B$8:$B$21</c:f>
              <c:strCache>
                <c:ptCount val="14"/>
                <c:pt idx="0">
                  <c:v>輸送機械(3051.8)</c:v>
                </c:pt>
                <c:pt idx="1">
                  <c:v>電気機械(1559.3)</c:v>
                </c:pt>
                <c:pt idx="2">
                  <c:v>食料品・たばこ(1467)</c:v>
                </c:pt>
                <c:pt idx="3">
                  <c:v>化学(891.8)</c:v>
                </c:pt>
                <c:pt idx="4">
                  <c:v>その他(751.6)</c:v>
                </c:pt>
                <c:pt idx="5">
                  <c:v>一般機械(569.6)</c:v>
                </c:pt>
                <c:pt idx="6">
                  <c:v>パルプ・紙・紙加工品(372.7)</c:v>
                </c:pt>
                <c:pt idx="7">
                  <c:v>非鉄金属(331.9)</c:v>
                </c:pt>
                <c:pt idx="8">
                  <c:v>精密機械(225.5)</c:v>
                </c:pt>
                <c:pt idx="9">
                  <c:v>窯業・土石製品(221.9)</c:v>
                </c:pt>
                <c:pt idx="10">
                  <c:v>プラスチック製品(219.5)</c:v>
                </c:pt>
                <c:pt idx="11">
                  <c:v>金属製品(200.9)</c:v>
                </c:pt>
                <c:pt idx="12">
                  <c:v>繊維(77.4)</c:v>
                </c:pt>
                <c:pt idx="13">
                  <c:v>鉄鋼(59.1)</c:v>
                </c:pt>
              </c:strCache>
            </c:strRef>
          </c:cat>
          <c:val>
            <c:numRef>
              <c:f>データ!$C$8:$C$21</c:f>
              <c:numCache>
                <c:ptCount val="14"/>
                <c:pt idx="0">
                  <c:v>3051.8</c:v>
                </c:pt>
                <c:pt idx="1">
                  <c:v>1559.3</c:v>
                </c:pt>
                <c:pt idx="2">
                  <c:v>1467</c:v>
                </c:pt>
                <c:pt idx="3">
                  <c:v>891.8</c:v>
                </c:pt>
                <c:pt idx="4">
                  <c:v>751.6</c:v>
                </c:pt>
                <c:pt idx="5">
                  <c:v>569.6</c:v>
                </c:pt>
                <c:pt idx="6">
                  <c:v>372.7</c:v>
                </c:pt>
                <c:pt idx="7">
                  <c:v>331.9</c:v>
                </c:pt>
                <c:pt idx="8">
                  <c:v>225.5</c:v>
                </c:pt>
                <c:pt idx="9">
                  <c:v>221.9</c:v>
                </c:pt>
                <c:pt idx="10">
                  <c:v>219.5</c:v>
                </c:pt>
                <c:pt idx="11">
                  <c:v>200.9</c:v>
                </c:pt>
                <c:pt idx="12">
                  <c:v>77.4</c:v>
                </c:pt>
                <c:pt idx="13">
                  <c:v>59.1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輸送機械（2346.5）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電気機械(1892.9)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食料品・たばこ
(961.4）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化学(923.0)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一般機械(809.6)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パルプ・紙・紙加工品 (733.4)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プラスチック製品(380.6)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金属製品(379.1)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非鉄金属(352.1)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繊維 (200.7)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窯業・土石製品(138.9)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鉄鋼(127.3)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精密機械 (58.7)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
(695.8)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データ!$F$8:$F$21</c:f>
              <c:strCache/>
            </c:strRef>
          </c:cat>
          <c:val>
            <c:numRef>
              <c:f>データ!$G$8:$G$21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輸送機械 (1577.2)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化学 (1461.9)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電気機械 (1230.2)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食料品・たばこ (1198.5)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パルプ・紙・紙加工品
(1004.9)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一般機械 (684.3)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金属製品(424.7)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プラスチック製品(355.5)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繊維 (322.7)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非鉄金属(317.7)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窯業・土石製品 (290.6)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鉄鋼(103.8)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精密機械 (76.5)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
(951.5)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データ!$F$8:$F$21</c:f>
              <c:strCache/>
            </c:strRef>
          </c:cat>
          <c:val>
            <c:numRef>
              <c:f>データ!$G$8:$G$21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データ!$B$8:$B$21</c:f>
              <c:strCache/>
            </c:strRef>
          </c:cat>
          <c:val>
            <c:numRef>
              <c:f>データ!$C$8:$C$21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0.60025</cdr:y>
    </cdr:from>
    <cdr:to>
      <cdr:x>0.7035</cdr:x>
      <cdr:y>0.695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952750"/>
          <a:ext cx="11239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鉱   工   業
   (10000.0)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0.568</cdr:y>
    </cdr:from>
    <cdr:to>
      <cdr:x>0.719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800350"/>
          <a:ext cx="12287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鉱   工   業
   (10000.0)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0.46875</cdr:x>
      <cdr:y>0.575</cdr:y>
    </cdr:from>
    <cdr:to>
      <cdr:x>0.65925</cdr:x>
      <cdr:y>0.671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2781300"/>
          <a:ext cx="10382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</cdr:x>
      <cdr:y>0.575</cdr:y>
    </cdr:from>
    <cdr:to>
      <cdr:x>0.6775</cdr:x>
      <cdr:y>0.70225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2781300"/>
          <a:ext cx="118110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19050</xdr:rowOff>
    </xdr:from>
    <xdr:to>
      <xdr:col>8</xdr:col>
      <xdr:colOff>657225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838200" y="5781675"/>
        <a:ext cx="54292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19050</xdr:rowOff>
    </xdr:from>
    <xdr:to>
      <xdr:col>8</xdr:col>
      <xdr:colOff>666750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828675" y="10925175"/>
        <a:ext cx="54483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</xdr:row>
      <xdr:rowOff>28575</xdr:rowOff>
    </xdr:from>
    <xdr:to>
      <xdr:col>8</xdr:col>
      <xdr:colOff>647700</xdr:colOff>
      <xdr:row>31</xdr:row>
      <xdr:rowOff>142875</xdr:rowOff>
    </xdr:to>
    <xdr:graphicFrame>
      <xdr:nvGraphicFramePr>
        <xdr:cNvPr id="3" name="Chart 3"/>
        <xdr:cNvGraphicFramePr/>
      </xdr:nvGraphicFramePr>
      <xdr:xfrm>
        <a:off x="828675" y="714375"/>
        <a:ext cx="54292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533400</xdr:colOff>
      <xdr:row>36</xdr:row>
      <xdr:rowOff>76200</xdr:rowOff>
    </xdr:from>
    <xdr:to>
      <xdr:col>6</xdr:col>
      <xdr:colOff>409575</xdr:colOff>
      <xdr:row>38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4086225" y="6353175"/>
          <a:ext cx="561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37</xdr:row>
      <xdr:rowOff>19050</xdr:rowOff>
    </xdr:from>
    <xdr:to>
      <xdr:col>5</xdr:col>
      <xdr:colOff>447675</xdr:colOff>
      <xdr:row>38</xdr:row>
      <xdr:rowOff>123825</xdr:rowOff>
    </xdr:to>
    <xdr:sp>
      <xdr:nvSpPr>
        <xdr:cNvPr id="5" name="Line 27"/>
        <xdr:cNvSpPr>
          <a:spLocks/>
        </xdr:cNvSpPr>
      </xdr:nvSpPr>
      <xdr:spPr>
        <a:xfrm>
          <a:off x="4000500" y="64674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19050</xdr:rowOff>
    </xdr:from>
    <xdr:to>
      <xdr:col>5</xdr:col>
      <xdr:colOff>323850</xdr:colOff>
      <xdr:row>38</xdr:row>
      <xdr:rowOff>161925</xdr:rowOff>
    </xdr:to>
    <xdr:sp>
      <xdr:nvSpPr>
        <xdr:cNvPr id="6" name="Line 28"/>
        <xdr:cNvSpPr>
          <a:spLocks/>
        </xdr:cNvSpPr>
      </xdr:nvSpPr>
      <xdr:spPr>
        <a:xfrm>
          <a:off x="3600450" y="6296025"/>
          <a:ext cx="276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39</xdr:row>
      <xdr:rowOff>9525</xdr:rowOff>
    </xdr:from>
    <xdr:to>
      <xdr:col>4</xdr:col>
      <xdr:colOff>476250</xdr:colOff>
      <xdr:row>39</xdr:row>
      <xdr:rowOff>161925</xdr:rowOff>
    </xdr:to>
    <xdr:sp>
      <xdr:nvSpPr>
        <xdr:cNvPr id="7" name="Line 36"/>
        <xdr:cNvSpPr>
          <a:spLocks/>
        </xdr:cNvSpPr>
      </xdr:nvSpPr>
      <xdr:spPr>
        <a:xfrm>
          <a:off x="2343150" y="6800850"/>
          <a:ext cx="1000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40</xdr:row>
      <xdr:rowOff>95250</xdr:rowOff>
    </xdr:from>
    <xdr:to>
      <xdr:col>4</xdr:col>
      <xdr:colOff>152400</xdr:colOff>
      <xdr:row>41</xdr:row>
      <xdr:rowOff>0</xdr:rowOff>
    </xdr:to>
    <xdr:sp>
      <xdr:nvSpPr>
        <xdr:cNvPr id="8" name="Line 37"/>
        <xdr:cNvSpPr>
          <a:spLocks/>
        </xdr:cNvSpPr>
      </xdr:nvSpPr>
      <xdr:spPr>
        <a:xfrm>
          <a:off x="2305050" y="7058025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6</xdr:row>
      <xdr:rowOff>104775</xdr:rowOff>
    </xdr:from>
    <xdr:to>
      <xdr:col>6</xdr:col>
      <xdr:colOff>171450</xdr:colOff>
      <xdr:row>9</xdr:row>
      <xdr:rowOff>19050</xdr:rowOff>
    </xdr:to>
    <xdr:sp>
      <xdr:nvSpPr>
        <xdr:cNvPr id="9" name="Line 38"/>
        <xdr:cNvSpPr>
          <a:spLocks/>
        </xdr:cNvSpPr>
      </xdr:nvSpPr>
      <xdr:spPr>
        <a:xfrm flipH="1">
          <a:off x="3848100" y="1304925"/>
          <a:ext cx="561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133350</xdr:rowOff>
    </xdr:from>
    <xdr:to>
      <xdr:col>5</xdr:col>
      <xdr:colOff>209550</xdr:colOff>
      <xdr:row>9</xdr:row>
      <xdr:rowOff>9525</xdr:rowOff>
    </xdr:to>
    <xdr:sp>
      <xdr:nvSpPr>
        <xdr:cNvPr id="10" name="Line 39"/>
        <xdr:cNvSpPr>
          <a:spLocks/>
        </xdr:cNvSpPr>
      </xdr:nvSpPr>
      <xdr:spPr>
        <a:xfrm>
          <a:off x="3762375" y="13335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7</xdr:row>
      <xdr:rowOff>57150</xdr:rowOff>
    </xdr:from>
    <xdr:to>
      <xdr:col>4</xdr:col>
      <xdr:colOff>276225</xdr:colOff>
      <xdr:row>10</xdr:row>
      <xdr:rowOff>9525</xdr:rowOff>
    </xdr:to>
    <xdr:sp>
      <xdr:nvSpPr>
        <xdr:cNvPr id="11" name="Line 42"/>
        <xdr:cNvSpPr>
          <a:spLocks/>
        </xdr:cNvSpPr>
      </xdr:nvSpPr>
      <xdr:spPr>
        <a:xfrm>
          <a:off x="1895475" y="1428750"/>
          <a:ext cx="12477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47625</xdr:rowOff>
    </xdr:from>
    <xdr:to>
      <xdr:col>4</xdr:col>
      <xdr:colOff>57150</xdr:colOff>
      <xdr:row>11</xdr:row>
      <xdr:rowOff>0</xdr:rowOff>
    </xdr:to>
    <xdr:sp>
      <xdr:nvSpPr>
        <xdr:cNvPr id="12" name="Line 43"/>
        <xdr:cNvSpPr>
          <a:spLocks/>
        </xdr:cNvSpPr>
      </xdr:nvSpPr>
      <xdr:spPr>
        <a:xfrm>
          <a:off x="1771650" y="1752600"/>
          <a:ext cx="1152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65</xdr:row>
      <xdr:rowOff>47625</xdr:rowOff>
    </xdr:from>
    <xdr:to>
      <xdr:col>6</xdr:col>
      <xdr:colOff>266700</xdr:colOff>
      <xdr:row>67</xdr:row>
      <xdr:rowOff>85725</xdr:rowOff>
    </xdr:to>
    <xdr:sp>
      <xdr:nvSpPr>
        <xdr:cNvPr id="13" name="Line 44"/>
        <xdr:cNvSpPr>
          <a:spLocks/>
        </xdr:cNvSpPr>
      </xdr:nvSpPr>
      <xdr:spPr>
        <a:xfrm flipH="1">
          <a:off x="4000500" y="11296650"/>
          <a:ext cx="504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65</xdr:row>
      <xdr:rowOff>123825</xdr:rowOff>
    </xdr:from>
    <xdr:to>
      <xdr:col>5</xdr:col>
      <xdr:colOff>390525</xdr:colOff>
      <xdr:row>67</xdr:row>
      <xdr:rowOff>76200</xdr:rowOff>
    </xdr:to>
    <xdr:sp>
      <xdr:nvSpPr>
        <xdr:cNvPr id="14" name="Line 45"/>
        <xdr:cNvSpPr>
          <a:spLocks/>
        </xdr:cNvSpPr>
      </xdr:nvSpPr>
      <xdr:spPr>
        <a:xfrm flipH="1">
          <a:off x="3943350" y="11372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64</xdr:row>
      <xdr:rowOff>114300</xdr:rowOff>
    </xdr:from>
    <xdr:to>
      <xdr:col>5</xdr:col>
      <xdr:colOff>247650</xdr:colOff>
      <xdr:row>67</xdr:row>
      <xdr:rowOff>95250</xdr:rowOff>
    </xdr:to>
    <xdr:sp>
      <xdr:nvSpPr>
        <xdr:cNvPr id="15" name="Line 48"/>
        <xdr:cNvSpPr>
          <a:spLocks/>
        </xdr:cNvSpPr>
      </xdr:nvSpPr>
      <xdr:spPr>
        <a:xfrm>
          <a:off x="3152775" y="11191875"/>
          <a:ext cx="647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65</xdr:row>
      <xdr:rowOff>104775</xdr:rowOff>
    </xdr:from>
    <xdr:to>
      <xdr:col>5</xdr:col>
      <xdr:colOff>114300</xdr:colOff>
      <xdr:row>67</xdr:row>
      <xdr:rowOff>76200</xdr:rowOff>
    </xdr:to>
    <xdr:sp>
      <xdr:nvSpPr>
        <xdr:cNvPr id="16" name="Line 49"/>
        <xdr:cNvSpPr>
          <a:spLocks/>
        </xdr:cNvSpPr>
      </xdr:nvSpPr>
      <xdr:spPr>
        <a:xfrm>
          <a:off x="2409825" y="11353800"/>
          <a:ext cx="1257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67</xdr:row>
      <xdr:rowOff>47625</xdr:rowOff>
    </xdr:from>
    <xdr:to>
      <xdr:col>4</xdr:col>
      <xdr:colOff>628650</xdr:colOff>
      <xdr:row>68</xdr:row>
      <xdr:rowOff>38100</xdr:rowOff>
    </xdr:to>
    <xdr:sp>
      <xdr:nvSpPr>
        <xdr:cNvPr id="17" name="Line 50"/>
        <xdr:cNvSpPr>
          <a:spLocks/>
        </xdr:cNvSpPr>
      </xdr:nvSpPr>
      <xdr:spPr>
        <a:xfrm>
          <a:off x="3057525" y="11639550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69</xdr:row>
      <xdr:rowOff>66675</xdr:rowOff>
    </xdr:from>
    <xdr:to>
      <xdr:col>4</xdr:col>
      <xdr:colOff>314325</xdr:colOff>
      <xdr:row>69</xdr:row>
      <xdr:rowOff>66675</xdr:rowOff>
    </xdr:to>
    <xdr:sp>
      <xdr:nvSpPr>
        <xdr:cNvPr id="18" name="Line 51"/>
        <xdr:cNvSpPr>
          <a:spLocks/>
        </xdr:cNvSpPr>
      </xdr:nvSpPr>
      <xdr:spPr>
        <a:xfrm flipV="1">
          <a:off x="2619375" y="12001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11</xdr:row>
      <xdr:rowOff>57150</xdr:rowOff>
    </xdr:from>
    <xdr:to>
      <xdr:col>3</xdr:col>
      <xdr:colOff>600075</xdr:colOff>
      <xdr:row>12</xdr:row>
      <xdr:rowOff>47625</xdr:rowOff>
    </xdr:to>
    <xdr:sp>
      <xdr:nvSpPr>
        <xdr:cNvPr id="19" name="Line 52"/>
        <xdr:cNvSpPr>
          <a:spLocks/>
        </xdr:cNvSpPr>
      </xdr:nvSpPr>
      <xdr:spPr>
        <a:xfrm>
          <a:off x="2305050" y="2095500"/>
          <a:ext cx="476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5</xdr:row>
      <xdr:rowOff>38100</xdr:rowOff>
    </xdr:from>
    <xdr:to>
      <xdr:col>5</xdr:col>
      <xdr:colOff>0</xdr:colOff>
      <xdr:row>9</xdr:row>
      <xdr:rowOff>66675</xdr:rowOff>
    </xdr:to>
    <xdr:sp>
      <xdr:nvSpPr>
        <xdr:cNvPr id="20" name="Line 54"/>
        <xdr:cNvSpPr>
          <a:spLocks/>
        </xdr:cNvSpPr>
      </xdr:nvSpPr>
      <xdr:spPr>
        <a:xfrm>
          <a:off x="3286125" y="1066800"/>
          <a:ext cx="2667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9525</xdr:rowOff>
    </xdr:from>
    <xdr:to>
      <xdr:col>4</xdr:col>
      <xdr:colOff>504825</xdr:colOff>
      <xdr:row>9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3228975" y="1543050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171450</xdr:colOff>
      <xdr:row>38</xdr:row>
      <xdr:rowOff>152400</xdr:rowOff>
    </xdr:to>
    <xdr:sp>
      <xdr:nvSpPr>
        <xdr:cNvPr id="22" name="Line 57"/>
        <xdr:cNvSpPr>
          <a:spLocks/>
        </xdr:cNvSpPr>
      </xdr:nvSpPr>
      <xdr:spPr>
        <a:xfrm>
          <a:off x="3171825" y="6276975"/>
          <a:ext cx="5524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38</xdr:row>
      <xdr:rowOff>38100</xdr:rowOff>
    </xdr:from>
    <xdr:to>
      <xdr:col>4</xdr:col>
      <xdr:colOff>647700</xdr:colOff>
      <xdr:row>39</xdr:row>
      <xdr:rowOff>0</xdr:rowOff>
    </xdr:to>
    <xdr:sp>
      <xdr:nvSpPr>
        <xdr:cNvPr id="23" name="Line 58"/>
        <xdr:cNvSpPr>
          <a:spLocks/>
        </xdr:cNvSpPr>
      </xdr:nvSpPr>
      <xdr:spPr>
        <a:xfrm>
          <a:off x="3219450" y="6657975"/>
          <a:ext cx="2952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0.512</cdr:y>
    </cdr:from>
    <cdr:to>
      <cdr:x>0.61675</cdr:x>
      <cdr:y>0.51975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27527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0.513</cdr:y>
    </cdr:from>
    <cdr:to>
      <cdr:x>0.60175</cdr:x>
      <cdr:y>0.52125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813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0.52325</cdr:y>
    </cdr:from>
    <cdr:to>
      <cdr:x>0.60325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431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</cdr:x>
      <cdr:y>0.525</cdr:y>
    </cdr:from>
    <cdr:to>
      <cdr:x>0.59</cdr:x>
      <cdr:y>0.53375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25527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34</xdr:row>
      <xdr:rowOff>19050</xdr:rowOff>
    </xdr:from>
    <xdr:to>
      <xdr:col>7</xdr:col>
      <xdr:colOff>0</xdr:colOff>
      <xdr:row>65</xdr:row>
      <xdr:rowOff>85725</xdr:rowOff>
    </xdr:to>
    <xdr:graphicFrame>
      <xdr:nvGraphicFramePr>
        <xdr:cNvPr id="1" name="Chart 9"/>
        <xdr:cNvGraphicFramePr/>
      </xdr:nvGraphicFramePr>
      <xdr:xfrm>
        <a:off x="8286750" y="5819775"/>
        <a:ext cx="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67</xdr:row>
      <xdr:rowOff>38100</xdr:rowOff>
    </xdr:from>
    <xdr:to>
      <xdr:col>7</xdr:col>
      <xdr:colOff>0</xdr:colOff>
      <xdr:row>98</xdr:row>
      <xdr:rowOff>152400</xdr:rowOff>
    </xdr:to>
    <xdr:graphicFrame>
      <xdr:nvGraphicFramePr>
        <xdr:cNvPr id="2" name="Chart 11"/>
        <xdr:cNvGraphicFramePr/>
      </xdr:nvGraphicFramePr>
      <xdr:xfrm>
        <a:off x="8286750" y="11496675"/>
        <a:ext cx="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0</xdr:colOff>
      <xdr:row>32</xdr:row>
      <xdr:rowOff>85725</xdr:rowOff>
    </xdr:to>
    <xdr:graphicFrame>
      <xdr:nvGraphicFramePr>
        <xdr:cNvPr id="3" name="Chart 12"/>
        <xdr:cNvGraphicFramePr/>
      </xdr:nvGraphicFramePr>
      <xdr:xfrm>
        <a:off x="8286750" y="676275"/>
        <a:ext cx="0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10" max="10" width="10.625" style="0" customWidth="1"/>
  </cols>
  <sheetData>
    <row r="2" spans="2:9" ht="30" customHeight="1">
      <c r="B2" s="30" t="s">
        <v>49</v>
      </c>
      <c r="C2" s="31"/>
      <c r="D2" s="31"/>
      <c r="E2" s="31"/>
      <c r="F2" s="31"/>
      <c r="G2" s="31"/>
      <c r="H2" s="31"/>
      <c r="I2" s="31"/>
    </row>
    <row r="3" ht="10.5" customHeight="1"/>
    <row r="8" ht="12.75" customHeight="1"/>
    <row r="10" ht="12.75" customHeight="1"/>
    <row r="12" ht="12.75" customHeight="1"/>
    <row r="14" ht="12.75" customHeight="1"/>
    <row r="16" ht="12.75" customHeight="1"/>
    <row r="18" ht="12.75" customHeight="1"/>
    <row r="20" ht="12.75" customHeight="1"/>
  </sheetData>
  <mergeCells count="1">
    <mergeCell ref="B2:I2"/>
  </mergeCells>
  <printOptions/>
  <pageMargins left="1.9291338582677167" right="0.7874015748031497" top="0.35433070866141736" bottom="0.47" header="0.2755905511811024" footer="0.27"/>
  <pageSetup firstPageNumber="33" useFirstPageNumber="1" horizontalDpi="300" verticalDpi="300" orientation="portrait" paperSize="9" scale="67" r:id="rId2"/>
  <headerFooter alignWithMargins="0">
    <oddFooter>&amp;C&amp;"ＭＳ 明朝,標準"&amp;18-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2"/>
  <sheetViews>
    <sheetView workbookViewId="0" topLeftCell="A1">
      <selection activeCell="C10" sqref="C10"/>
    </sheetView>
  </sheetViews>
  <sheetFormatPr defaultColWidth="9.00390625" defaultRowHeight="13.5"/>
  <cols>
    <col min="2" max="2" width="24.125" style="0" customWidth="1"/>
    <col min="3" max="3" width="9.125" style="0" customWidth="1"/>
    <col min="4" max="4" width="24.125" style="0" customWidth="1"/>
    <col min="5" max="5" width="9.125" style="0" customWidth="1"/>
    <col min="6" max="6" width="24.125" style="0" customWidth="1"/>
    <col min="7" max="7" width="9.125" style="0" customWidth="1"/>
  </cols>
  <sheetData>
    <row r="1" ht="20.25" customHeight="1"/>
    <row r="2" ht="9" customHeight="1"/>
    <row r="4" ht="8.25" customHeight="1" thickBot="1"/>
    <row r="5" spans="2:7" ht="13.5">
      <c r="B5" s="1" t="s">
        <v>0</v>
      </c>
      <c r="C5" s="1"/>
      <c r="D5" s="7" t="s">
        <v>1</v>
      </c>
      <c r="E5" s="12"/>
      <c r="F5" s="9" t="s">
        <v>2</v>
      </c>
      <c r="G5" s="9"/>
    </row>
    <row r="6" spans="2:7" ht="13.5">
      <c r="B6" s="2"/>
      <c r="C6" s="3" t="s">
        <v>3</v>
      </c>
      <c r="D6" s="8"/>
      <c r="E6" s="13" t="s">
        <v>4</v>
      </c>
      <c r="F6" s="10"/>
      <c r="G6" s="10" t="s">
        <v>5</v>
      </c>
    </row>
    <row r="7" spans="2:7" ht="14.25" thickBot="1">
      <c r="B7" s="2"/>
      <c r="C7" s="2" t="s">
        <v>6</v>
      </c>
      <c r="D7" s="8"/>
      <c r="E7" s="13" t="s">
        <v>6</v>
      </c>
      <c r="F7" s="10"/>
      <c r="G7" s="10" t="s">
        <v>6</v>
      </c>
    </row>
    <row r="8" spans="2:7" ht="14.25">
      <c r="B8" s="4" t="s">
        <v>18</v>
      </c>
      <c r="C8" s="26">
        <v>3051.8</v>
      </c>
      <c r="D8" s="14" t="s">
        <v>31</v>
      </c>
      <c r="E8" s="20">
        <v>3674.8</v>
      </c>
      <c r="F8" s="17" t="s">
        <v>44</v>
      </c>
      <c r="G8" s="23">
        <v>2332.9</v>
      </c>
    </row>
    <row r="9" spans="2:7" ht="12.75" customHeight="1">
      <c r="B9" s="5" t="s">
        <v>19</v>
      </c>
      <c r="C9" s="27">
        <v>1559.3</v>
      </c>
      <c r="D9" s="15" t="s">
        <v>32</v>
      </c>
      <c r="E9" s="21">
        <v>1400.8</v>
      </c>
      <c r="F9" s="18" t="s">
        <v>7</v>
      </c>
      <c r="G9" s="24">
        <v>2154.2</v>
      </c>
    </row>
    <row r="10" spans="2:7" ht="14.25">
      <c r="B10" s="5" t="s">
        <v>20</v>
      </c>
      <c r="C10" s="27">
        <v>1467</v>
      </c>
      <c r="D10" s="15" t="s">
        <v>33</v>
      </c>
      <c r="E10" s="21">
        <v>1241.6</v>
      </c>
      <c r="F10" s="18" t="s">
        <v>48</v>
      </c>
      <c r="G10" s="24">
        <v>1383.6</v>
      </c>
    </row>
    <row r="11" spans="2:7" ht="12.75" customHeight="1">
      <c r="B11" s="5" t="s">
        <v>21</v>
      </c>
      <c r="C11" s="27">
        <v>891.8</v>
      </c>
      <c r="D11" s="15" t="s">
        <v>34</v>
      </c>
      <c r="E11" s="21">
        <v>725.5</v>
      </c>
      <c r="F11" s="18" t="s">
        <v>8</v>
      </c>
      <c r="G11" s="24">
        <v>1130.1</v>
      </c>
    </row>
    <row r="12" spans="2:7" ht="14.25">
      <c r="B12" s="5" t="s">
        <v>22</v>
      </c>
      <c r="C12" s="27">
        <v>751.6</v>
      </c>
      <c r="D12" s="15" t="s">
        <v>35</v>
      </c>
      <c r="E12" s="21">
        <v>615.7</v>
      </c>
      <c r="F12" s="18" t="s">
        <v>9</v>
      </c>
      <c r="G12" s="24">
        <v>620.8</v>
      </c>
    </row>
    <row r="13" spans="2:7" ht="12.75" customHeight="1">
      <c r="B13" s="5" t="s">
        <v>23</v>
      </c>
      <c r="C13" s="27">
        <v>569.6</v>
      </c>
      <c r="D13" s="15" t="s">
        <v>36</v>
      </c>
      <c r="E13" s="21">
        <v>589.8</v>
      </c>
      <c r="F13" s="18" t="s">
        <v>10</v>
      </c>
      <c r="G13" s="24">
        <v>620</v>
      </c>
    </row>
    <row r="14" spans="2:7" ht="14.25">
      <c r="B14" s="5" t="s">
        <v>24</v>
      </c>
      <c r="C14" s="27">
        <v>372.7</v>
      </c>
      <c r="D14" s="15" t="s">
        <v>37</v>
      </c>
      <c r="E14" s="21">
        <v>547.3</v>
      </c>
      <c r="F14" s="18" t="s">
        <v>11</v>
      </c>
      <c r="G14" s="24">
        <v>437.7</v>
      </c>
    </row>
    <row r="15" spans="2:7" ht="12.75" customHeight="1">
      <c r="B15" s="5" t="s">
        <v>25</v>
      </c>
      <c r="C15" s="27">
        <v>331.9</v>
      </c>
      <c r="D15" s="15" t="s">
        <v>38</v>
      </c>
      <c r="E15" s="21">
        <v>391.1</v>
      </c>
      <c r="F15" s="18" t="s">
        <v>12</v>
      </c>
      <c r="G15" s="24">
        <v>399.6</v>
      </c>
    </row>
    <row r="16" spans="2:7" ht="14.25">
      <c r="B16" s="5" t="s">
        <v>26</v>
      </c>
      <c r="C16" s="27">
        <v>225.5</v>
      </c>
      <c r="D16" s="15" t="s">
        <v>39</v>
      </c>
      <c r="E16" s="21">
        <v>253</v>
      </c>
      <c r="F16" s="18" t="s">
        <v>13</v>
      </c>
      <c r="G16" s="24">
        <v>288</v>
      </c>
    </row>
    <row r="17" spans="2:7" ht="12.75" customHeight="1">
      <c r="B17" s="5" t="s">
        <v>27</v>
      </c>
      <c r="C17" s="27">
        <v>221.9</v>
      </c>
      <c r="D17" s="15" t="s">
        <v>40</v>
      </c>
      <c r="E17" s="21">
        <v>160.1</v>
      </c>
      <c r="F17" s="18" t="s">
        <v>14</v>
      </c>
      <c r="G17" s="24">
        <v>255.2</v>
      </c>
    </row>
    <row r="18" spans="2:7" ht="14.25">
      <c r="B18" s="5" t="s">
        <v>28</v>
      </c>
      <c r="C18" s="27">
        <v>219.5</v>
      </c>
      <c r="D18" s="15" t="s">
        <v>41</v>
      </c>
      <c r="E18" s="21">
        <v>149.8</v>
      </c>
      <c r="F18" s="18" t="s">
        <v>15</v>
      </c>
      <c r="G18" s="24">
        <v>165.9</v>
      </c>
    </row>
    <row r="19" spans="2:7" ht="12.75" customHeight="1">
      <c r="B19" s="5" t="s">
        <v>29</v>
      </c>
      <c r="C19" s="27">
        <v>200.9</v>
      </c>
      <c r="D19" s="15" t="s">
        <v>42</v>
      </c>
      <c r="E19" s="21">
        <v>143.2</v>
      </c>
      <c r="F19" s="18" t="s">
        <v>16</v>
      </c>
      <c r="G19" s="24">
        <v>112.9</v>
      </c>
    </row>
    <row r="20" spans="2:7" ht="14.25">
      <c r="B20" s="5" t="s">
        <v>30</v>
      </c>
      <c r="C20" s="27">
        <v>77.4</v>
      </c>
      <c r="D20" s="15" t="s">
        <v>43</v>
      </c>
      <c r="E20" s="21">
        <v>56</v>
      </c>
      <c r="F20" s="18" t="s">
        <v>17</v>
      </c>
      <c r="G20" s="24">
        <v>84.9</v>
      </c>
    </row>
    <row r="21" spans="2:7" ht="12.75" customHeight="1" thickBot="1">
      <c r="B21" s="6" t="s">
        <v>47</v>
      </c>
      <c r="C21" s="28">
        <v>59.1</v>
      </c>
      <c r="D21" s="16" t="s">
        <v>46</v>
      </c>
      <c r="E21" s="22">
        <v>51.3</v>
      </c>
      <c r="F21" s="19" t="s">
        <v>45</v>
      </c>
      <c r="G21" s="25">
        <v>14.2</v>
      </c>
    </row>
    <row r="22" spans="3:7" ht="13.5">
      <c r="C22" s="29">
        <f>SUM(C8:C21)</f>
        <v>10000</v>
      </c>
      <c r="E22" s="11">
        <f>SUM(E8:E21)</f>
        <v>10000</v>
      </c>
      <c r="G22" s="11">
        <f>SUM(G8:G21)</f>
        <v>10000.000000000004</v>
      </c>
    </row>
  </sheetData>
  <printOptions/>
  <pageMargins left="1.5748031496062993" right="0.7874015748031497" top="0.5905511811023623" bottom="0.5905511811023623" header="0.5118110236220472" footer="0.5118110236220472"/>
  <pageSetup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2"/>
  <sheetViews>
    <sheetView workbookViewId="0" topLeftCell="A1">
      <pane ySplit="2" topLeftCell="BM3" activePane="bottomLeft" state="frozen"/>
      <selection pane="topLeft" activeCell="A1" sqref="A1"/>
      <selection pane="bottomLeft" activeCell="F77" sqref="F77"/>
    </sheetView>
  </sheetViews>
  <sheetFormatPr defaultColWidth="9.00390625" defaultRowHeight="13.5"/>
  <cols>
    <col min="1" max="1" width="5.25390625" style="33" customWidth="1"/>
    <col min="2" max="2" width="9.00390625" style="33" customWidth="1"/>
    <col min="3" max="3" width="15.375" style="33" customWidth="1"/>
    <col min="4" max="4" width="18.00390625" style="34" customWidth="1"/>
    <col min="5" max="7" width="7.875" style="35" customWidth="1"/>
    <col min="8" max="8" width="8.125" style="33" bestFit="1" customWidth="1"/>
    <col min="9" max="9" width="13.125" style="33" bestFit="1" customWidth="1"/>
    <col min="10" max="16384" width="9.00390625" style="33" customWidth="1"/>
  </cols>
  <sheetData>
    <row r="1" ht="12.75" thickBot="1">
      <c r="A1" s="32" t="s">
        <v>364</v>
      </c>
    </row>
    <row r="2" spans="1:9" ht="24.75" thickBot="1">
      <c r="A2" s="36" t="s">
        <v>365</v>
      </c>
      <c r="B2" s="37"/>
      <c r="C2" s="37"/>
      <c r="D2" s="38" t="s">
        <v>366</v>
      </c>
      <c r="E2" s="39" t="s">
        <v>367</v>
      </c>
      <c r="F2" s="40" t="s">
        <v>368</v>
      </c>
      <c r="G2" s="41" t="s">
        <v>369</v>
      </c>
      <c r="H2" s="42" t="s">
        <v>370</v>
      </c>
      <c r="I2" s="43" t="s">
        <v>371</v>
      </c>
    </row>
    <row r="3" spans="1:9" ht="12">
      <c r="A3" s="44" t="s">
        <v>372</v>
      </c>
      <c r="B3" s="45"/>
      <c r="C3" s="45"/>
      <c r="D3" s="46"/>
      <c r="E3" s="47">
        <v>10000</v>
      </c>
      <c r="F3" s="48">
        <v>10000</v>
      </c>
      <c r="G3" s="49">
        <v>10000</v>
      </c>
      <c r="H3" s="50" t="s">
        <v>50</v>
      </c>
      <c r="I3" s="51" t="s">
        <v>50</v>
      </c>
    </row>
    <row r="4" spans="1:9" ht="12">
      <c r="A4" s="52"/>
      <c r="B4" s="53" t="s">
        <v>51</v>
      </c>
      <c r="C4" s="53"/>
      <c r="D4" s="54"/>
      <c r="E4" s="55">
        <v>59.1</v>
      </c>
      <c r="F4" s="56">
        <v>51.3</v>
      </c>
      <c r="G4" s="57">
        <v>14.2</v>
      </c>
      <c r="H4" s="58" t="s">
        <v>50</v>
      </c>
      <c r="I4" s="59" t="s">
        <v>50</v>
      </c>
    </row>
    <row r="5" spans="1:9" ht="12">
      <c r="A5" s="52"/>
      <c r="B5" s="53"/>
      <c r="C5" s="53" t="s">
        <v>52</v>
      </c>
      <c r="D5" s="54"/>
      <c r="E5" s="55">
        <v>7.8</v>
      </c>
      <c r="F5" s="56">
        <v>8.4</v>
      </c>
      <c r="G5" s="57">
        <v>7.7</v>
      </c>
      <c r="H5" s="58" t="s">
        <v>50</v>
      </c>
      <c r="I5" s="59" t="s">
        <v>50</v>
      </c>
    </row>
    <row r="6" spans="1:9" ht="12">
      <c r="A6" s="52"/>
      <c r="B6" s="53"/>
      <c r="C6" s="53"/>
      <c r="D6" s="54" t="s">
        <v>53</v>
      </c>
      <c r="E6" s="55">
        <v>7.8</v>
      </c>
      <c r="F6" s="56">
        <v>8.4</v>
      </c>
      <c r="G6" s="57">
        <v>7.7</v>
      </c>
      <c r="H6" s="58" t="s">
        <v>54</v>
      </c>
      <c r="I6" s="59" t="s">
        <v>55</v>
      </c>
    </row>
    <row r="7" spans="1:9" ht="12">
      <c r="A7" s="52"/>
      <c r="B7" s="53"/>
      <c r="C7" s="53" t="s">
        <v>56</v>
      </c>
      <c r="D7" s="54"/>
      <c r="E7" s="55">
        <v>5.4</v>
      </c>
      <c r="F7" s="56">
        <v>7.1</v>
      </c>
      <c r="G7" s="57">
        <v>6.5</v>
      </c>
      <c r="H7" s="58" t="s">
        <v>50</v>
      </c>
      <c r="I7" s="59" t="s">
        <v>50</v>
      </c>
    </row>
    <row r="8" spans="1:9" ht="12">
      <c r="A8" s="52"/>
      <c r="B8" s="53"/>
      <c r="C8" s="53"/>
      <c r="D8" s="54" t="s">
        <v>57</v>
      </c>
      <c r="E8" s="55">
        <v>0.9</v>
      </c>
      <c r="F8" s="56">
        <v>1.8</v>
      </c>
      <c r="G8" s="57">
        <v>1.7</v>
      </c>
      <c r="H8" s="58" t="s">
        <v>54</v>
      </c>
      <c r="I8" s="59" t="s">
        <v>55</v>
      </c>
    </row>
    <row r="9" spans="1:9" ht="12">
      <c r="A9" s="52"/>
      <c r="B9" s="53"/>
      <c r="C9" s="53"/>
      <c r="D9" s="54" t="s">
        <v>58</v>
      </c>
      <c r="E9" s="55">
        <v>2</v>
      </c>
      <c r="F9" s="56">
        <v>2.4</v>
      </c>
      <c r="G9" s="57">
        <v>2.2</v>
      </c>
      <c r="H9" s="58" t="s">
        <v>54</v>
      </c>
      <c r="I9" s="59" t="s">
        <v>59</v>
      </c>
    </row>
    <row r="10" spans="1:9" ht="12">
      <c r="A10" s="52"/>
      <c r="B10" s="53"/>
      <c r="C10" s="53"/>
      <c r="D10" s="54" t="s">
        <v>60</v>
      </c>
      <c r="E10" s="55">
        <v>1.5</v>
      </c>
      <c r="F10" s="56">
        <v>1.8</v>
      </c>
      <c r="G10" s="57">
        <v>1.6</v>
      </c>
      <c r="H10" s="58" t="s">
        <v>54</v>
      </c>
      <c r="I10" s="59" t="s">
        <v>59</v>
      </c>
    </row>
    <row r="11" spans="1:9" ht="12">
      <c r="A11" s="52"/>
      <c r="B11" s="53"/>
      <c r="C11" s="53"/>
      <c r="D11" s="54" t="s">
        <v>61</v>
      </c>
      <c r="E11" s="55">
        <v>1</v>
      </c>
      <c r="F11" s="56">
        <v>1.1</v>
      </c>
      <c r="G11" s="57">
        <v>1</v>
      </c>
      <c r="H11" s="58" t="s">
        <v>54</v>
      </c>
      <c r="I11" s="59" t="s">
        <v>55</v>
      </c>
    </row>
    <row r="12" spans="1:9" ht="12">
      <c r="A12" s="52"/>
      <c r="B12" s="53"/>
      <c r="C12" s="53" t="s">
        <v>62</v>
      </c>
      <c r="D12" s="54"/>
      <c r="E12" s="55">
        <v>45.9</v>
      </c>
      <c r="F12" s="56">
        <v>35.8</v>
      </c>
      <c r="G12" s="57">
        <v>0</v>
      </c>
      <c r="H12" s="58" t="s">
        <v>50</v>
      </c>
      <c r="I12" s="59" t="s">
        <v>50</v>
      </c>
    </row>
    <row r="13" spans="1:9" ht="12">
      <c r="A13" s="52"/>
      <c r="B13" s="53"/>
      <c r="C13" s="53"/>
      <c r="D13" s="54" t="s">
        <v>63</v>
      </c>
      <c r="E13" s="55">
        <v>33.4</v>
      </c>
      <c r="F13" s="56">
        <v>22.4</v>
      </c>
      <c r="G13" s="57">
        <v>0</v>
      </c>
      <c r="H13" s="58" t="s">
        <v>54</v>
      </c>
      <c r="I13" s="59" t="s">
        <v>59</v>
      </c>
    </row>
    <row r="14" spans="1:9" ht="12">
      <c r="A14" s="52"/>
      <c r="B14" s="53"/>
      <c r="C14" s="53"/>
      <c r="D14" s="54" t="s">
        <v>64</v>
      </c>
      <c r="E14" s="55">
        <v>12.5</v>
      </c>
      <c r="F14" s="56">
        <v>13.4</v>
      </c>
      <c r="G14" s="57">
        <v>0</v>
      </c>
      <c r="H14" s="58" t="s">
        <v>54</v>
      </c>
      <c r="I14" s="59" t="s">
        <v>59</v>
      </c>
    </row>
    <row r="15" spans="1:9" ht="12">
      <c r="A15" s="52"/>
      <c r="B15" s="53" t="s">
        <v>65</v>
      </c>
      <c r="C15" s="53"/>
      <c r="D15" s="54"/>
      <c r="E15" s="55">
        <v>331.9</v>
      </c>
      <c r="F15" s="56">
        <v>391.1</v>
      </c>
      <c r="G15" s="57">
        <v>620</v>
      </c>
      <c r="H15" s="58" t="s">
        <v>50</v>
      </c>
      <c r="I15" s="59" t="s">
        <v>50</v>
      </c>
    </row>
    <row r="16" spans="1:9" ht="12">
      <c r="A16" s="52"/>
      <c r="B16" s="53"/>
      <c r="C16" s="53" t="s">
        <v>66</v>
      </c>
      <c r="D16" s="54"/>
      <c r="E16" s="55">
        <v>24.7</v>
      </c>
      <c r="F16" s="56">
        <v>36.4</v>
      </c>
      <c r="G16" s="57">
        <v>82.6</v>
      </c>
      <c r="H16" s="58" t="s">
        <v>50</v>
      </c>
      <c r="I16" s="59" t="s">
        <v>50</v>
      </c>
    </row>
    <row r="17" spans="1:9" ht="12">
      <c r="A17" s="52"/>
      <c r="B17" s="53"/>
      <c r="C17" s="53"/>
      <c r="D17" s="54" t="s">
        <v>67</v>
      </c>
      <c r="E17" s="55">
        <v>11.6</v>
      </c>
      <c r="F17" s="56">
        <v>25.7</v>
      </c>
      <c r="G17" s="57">
        <v>58.4</v>
      </c>
      <c r="H17" s="58" t="s">
        <v>54</v>
      </c>
      <c r="I17" s="59" t="s">
        <v>59</v>
      </c>
    </row>
    <row r="18" spans="1:9" ht="12">
      <c r="A18" s="52"/>
      <c r="B18" s="53"/>
      <c r="C18" s="53"/>
      <c r="D18" s="54" t="s">
        <v>68</v>
      </c>
      <c r="E18" s="55">
        <v>13.1</v>
      </c>
      <c r="F18" s="56">
        <v>10.7</v>
      </c>
      <c r="G18" s="57">
        <v>24.2</v>
      </c>
      <c r="H18" s="58" t="s">
        <v>54</v>
      </c>
      <c r="I18" s="59" t="s">
        <v>59</v>
      </c>
    </row>
    <row r="19" spans="1:9" ht="12">
      <c r="A19" s="52"/>
      <c r="B19" s="53"/>
      <c r="C19" s="53" t="s">
        <v>69</v>
      </c>
      <c r="D19" s="54"/>
      <c r="E19" s="55">
        <v>134.2</v>
      </c>
      <c r="F19" s="56">
        <v>133.5</v>
      </c>
      <c r="G19" s="57">
        <v>303.3</v>
      </c>
      <c r="H19" s="58" t="s">
        <v>50</v>
      </c>
      <c r="I19" s="59" t="s">
        <v>50</v>
      </c>
    </row>
    <row r="20" spans="1:9" ht="12">
      <c r="A20" s="52"/>
      <c r="B20" s="53"/>
      <c r="C20" s="53"/>
      <c r="D20" s="54" t="s">
        <v>70</v>
      </c>
      <c r="E20" s="55">
        <v>36.4</v>
      </c>
      <c r="F20" s="56">
        <v>30.4</v>
      </c>
      <c r="G20" s="57">
        <v>69</v>
      </c>
      <c r="H20" s="58" t="s">
        <v>54</v>
      </c>
      <c r="I20" s="59" t="s">
        <v>59</v>
      </c>
    </row>
    <row r="21" spans="1:9" ht="12">
      <c r="A21" s="52"/>
      <c r="B21" s="53"/>
      <c r="C21" s="53"/>
      <c r="D21" s="54" t="s">
        <v>71</v>
      </c>
      <c r="E21" s="55">
        <v>72.2</v>
      </c>
      <c r="F21" s="56">
        <v>76.1</v>
      </c>
      <c r="G21" s="57">
        <v>172.9</v>
      </c>
      <c r="H21" s="58" t="s">
        <v>54</v>
      </c>
      <c r="I21" s="59" t="s">
        <v>59</v>
      </c>
    </row>
    <row r="22" spans="1:9" ht="12">
      <c r="A22" s="52"/>
      <c r="B22" s="53"/>
      <c r="C22" s="53"/>
      <c r="D22" s="54" t="s">
        <v>72</v>
      </c>
      <c r="E22" s="55">
        <v>25.6</v>
      </c>
      <c r="F22" s="56">
        <v>27</v>
      </c>
      <c r="G22" s="57">
        <v>61.4</v>
      </c>
      <c r="H22" s="58" t="s">
        <v>54</v>
      </c>
      <c r="I22" s="59" t="s">
        <v>59</v>
      </c>
    </row>
    <row r="23" spans="1:9" ht="12">
      <c r="A23" s="52"/>
      <c r="B23" s="53"/>
      <c r="C23" s="53" t="s">
        <v>73</v>
      </c>
      <c r="D23" s="54"/>
      <c r="E23" s="55">
        <v>58</v>
      </c>
      <c r="F23" s="56">
        <v>103</v>
      </c>
      <c r="G23" s="57">
        <v>234.1</v>
      </c>
      <c r="H23" s="58" t="s">
        <v>50</v>
      </c>
      <c r="I23" s="59" t="s">
        <v>50</v>
      </c>
    </row>
    <row r="24" spans="1:9" ht="12">
      <c r="A24" s="52"/>
      <c r="B24" s="53"/>
      <c r="C24" s="53"/>
      <c r="D24" s="54" t="s">
        <v>74</v>
      </c>
      <c r="E24" s="55">
        <v>30.7</v>
      </c>
      <c r="F24" s="56">
        <v>54.6</v>
      </c>
      <c r="G24" s="57">
        <v>124.1</v>
      </c>
      <c r="H24" s="58" t="s">
        <v>75</v>
      </c>
      <c r="I24" s="59" t="s">
        <v>59</v>
      </c>
    </row>
    <row r="25" spans="1:9" ht="12">
      <c r="A25" s="52"/>
      <c r="B25" s="53"/>
      <c r="C25" s="53"/>
      <c r="D25" s="54" t="s">
        <v>76</v>
      </c>
      <c r="E25" s="55">
        <v>27.3</v>
      </c>
      <c r="F25" s="56">
        <v>48.4</v>
      </c>
      <c r="G25" s="57">
        <v>110</v>
      </c>
      <c r="H25" s="58" t="s">
        <v>75</v>
      </c>
      <c r="I25" s="59" t="s">
        <v>59</v>
      </c>
    </row>
    <row r="26" spans="1:9" ht="12">
      <c r="A26" s="52"/>
      <c r="B26" s="53"/>
      <c r="C26" s="53" t="s">
        <v>77</v>
      </c>
      <c r="D26" s="54"/>
      <c r="E26" s="55">
        <v>115</v>
      </c>
      <c r="F26" s="56">
        <v>118.2</v>
      </c>
      <c r="G26" s="57">
        <v>0</v>
      </c>
      <c r="H26" s="58" t="s">
        <v>50</v>
      </c>
      <c r="I26" s="59" t="s">
        <v>50</v>
      </c>
    </row>
    <row r="27" spans="1:9" ht="12">
      <c r="A27" s="52"/>
      <c r="B27" s="53"/>
      <c r="C27" s="53"/>
      <c r="D27" s="54" t="s">
        <v>78</v>
      </c>
      <c r="E27" s="55">
        <v>27.9</v>
      </c>
      <c r="F27" s="56">
        <v>37.8</v>
      </c>
      <c r="G27" s="57">
        <v>0</v>
      </c>
      <c r="H27" s="58" t="s">
        <v>54</v>
      </c>
      <c r="I27" s="59" t="s">
        <v>59</v>
      </c>
    </row>
    <row r="28" spans="1:9" ht="12">
      <c r="A28" s="52"/>
      <c r="B28" s="53"/>
      <c r="C28" s="53"/>
      <c r="D28" s="54" t="s">
        <v>79</v>
      </c>
      <c r="E28" s="55">
        <v>87.1</v>
      </c>
      <c r="F28" s="56">
        <v>80.4</v>
      </c>
      <c r="G28" s="57">
        <v>0</v>
      </c>
      <c r="H28" s="58" t="s">
        <v>54</v>
      </c>
      <c r="I28" s="59" t="s">
        <v>59</v>
      </c>
    </row>
    <row r="29" spans="1:9" ht="12">
      <c r="A29" s="52"/>
      <c r="B29" s="53" t="s">
        <v>80</v>
      </c>
      <c r="C29" s="53"/>
      <c r="D29" s="54"/>
      <c r="E29" s="55">
        <v>200.9</v>
      </c>
      <c r="F29" s="56">
        <v>160.1</v>
      </c>
      <c r="G29" s="57">
        <v>255.2</v>
      </c>
      <c r="H29" s="58" t="s">
        <v>50</v>
      </c>
      <c r="I29" s="59" t="s">
        <v>50</v>
      </c>
    </row>
    <row r="30" spans="1:9" ht="12">
      <c r="A30" s="52"/>
      <c r="B30" s="53"/>
      <c r="C30" s="53" t="s">
        <v>81</v>
      </c>
      <c r="D30" s="54"/>
      <c r="E30" s="55">
        <v>22.2</v>
      </c>
      <c r="F30" s="56">
        <v>18</v>
      </c>
      <c r="G30" s="57">
        <v>19.3</v>
      </c>
      <c r="H30" s="58" t="s">
        <v>50</v>
      </c>
      <c r="I30" s="59" t="s">
        <v>50</v>
      </c>
    </row>
    <row r="31" spans="1:9" ht="12">
      <c r="A31" s="52"/>
      <c r="B31" s="53"/>
      <c r="C31" s="53"/>
      <c r="D31" s="54" t="s">
        <v>82</v>
      </c>
      <c r="E31" s="55">
        <v>9.8</v>
      </c>
      <c r="F31" s="56">
        <v>9.8</v>
      </c>
      <c r="G31" s="57">
        <v>0</v>
      </c>
      <c r="H31" s="58" t="s">
        <v>54</v>
      </c>
      <c r="I31" s="59" t="s">
        <v>55</v>
      </c>
    </row>
    <row r="32" spans="1:9" ht="12">
      <c r="A32" s="52"/>
      <c r="B32" s="53"/>
      <c r="C32" s="53"/>
      <c r="D32" s="54" t="s">
        <v>83</v>
      </c>
      <c r="E32" s="55">
        <v>12.4</v>
      </c>
      <c r="F32" s="56">
        <v>8.2</v>
      </c>
      <c r="G32" s="57">
        <v>19.3</v>
      </c>
      <c r="H32" s="58" t="s">
        <v>54</v>
      </c>
      <c r="I32" s="59" t="s">
        <v>55</v>
      </c>
    </row>
    <row r="33" spans="1:9" ht="12">
      <c r="A33" s="52"/>
      <c r="B33" s="53"/>
      <c r="C33" s="53" t="s">
        <v>84</v>
      </c>
      <c r="D33" s="54"/>
      <c r="E33" s="55">
        <v>42.2</v>
      </c>
      <c r="F33" s="56">
        <v>34.9</v>
      </c>
      <c r="G33" s="57">
        <v>81.4</v>
      </c>
      <c r="H33" s="58" t="s">
        <v>50</v>
      </c>
      <c r="I33" s="59" t="s">
        <v>50</v>
      </c>
    </row>
    <row r="34" spans="1:9" ht="12">
      <c r="A34" s="52"/>
      <c r="B34" s="53"/>
      <c r="C34" s="53"/>
      <c r="D34" s="54" t="s">
        <v>85</v>
      </c>
      <c r="E34" s="55">
        <v>26.5</v>
      </c>
      <c r="F34" s="56">
        <v>21.9</v>
      </c>
      <c r="G34" s="57">
        <v>51.1</v>
      </c>
      <c r="H34" s="58" t="s">
        <v>86</v>
      </c>
      <c r="I34" s="59" t="s">
        <v>55</v>
      </c>
    </row>
    <row r="35" spans="1:9" ht="12">
      <c r="A35" s="52"/>
      <c r="B35" s="53"/>
      <c r="C35" s="53"/>
      <c r="D35" s="54" t="s">
        <v>87</v>
      </c>
      <c r="E35" s="55">
        <v>15.7</v>
      </c>
      <c r="F35" s="56">
        <v>13</v>
      </c>
      <c r="G35" s="57">
        <v>30.3</v>
      </c>
      <c r="H35" s="58" t="s">
        <v>86</v>
      </c>
      <c r="I35" s="59" t="s">
        <v>55</v>
      </c>
    </row>
    <row r="36" spans="1:9" ht="12">
      <c r="A36" s="52"/>
      <c r="B36" s="53"/>
      <c r="C36" s="53" t="s">
        <v>88</v>
      </c>
      <c r="D36" s="54"/>
      <c r="E36" s="55">
        <v>85.1</v>
      </c>
      <c r="F36" s="56">
        <v>66.1</v>
      </c>
      <c r="G36" s="57">
        <v>154.5</v>
      </c>
      <c r="H36" s="58" t="s">
        <v>50</v>
      </c>
      <c r="I36" s="59" t="s">
        <v>50</v>
      </c>
    </row>
    <row r="37" spans="1:9" ht="12">
      <c r="A37" s="52"/>
      <c r="B37" s="53"/>
      <c r="C37" s="53"/>
      <c r="D37" s="54" t="s">
        <v>89</v>
      </c>
      <c r="E37" s="55">
        <v>33.1</v>
      </c>
      <c r="F37" s="56">
        <v>29.8</v>
      </c>
      <c r="G37" s="57">
        <v>69.6</v>
      </c>
      <c r="H37" s="58" t="s">
        <v>54</v>
      </c>
      <c r="I37" s="59" t="s">
        <v>59</v>
      </c>
    </row>
    <row r="38" spans="1:9" ht="12">
      <c r="A38" s="52"/>
      <c r="B38" s="53"/>
      <c r="C38" s="53"/>
      <c r="D38" s="54" t="s">
        <v>90</v>
      </c>
      <c r="E38" s="55">
        <v>52</v>
      </c>
      <c r="F38" s="56">
        <v>36.3</v>
      </c>
      <c r="G38" s="57">
        <v>84.9</v>
      </c>
      <c r="H38" s="58" t="s">
        <v>54</v>
      </c>
      <c r="I38" s="59" t="s">
        <v>59</v>
      </c>
    </row>
    <row r="39" spans="1:9" ht="12">
      <c r="A39" s="52"/>
      <c r="B39" s="53"/>
      <c r="C39" s="53" t="s">
        <v>91</v>
      </c>
      <c r="D39" s="54"/>
      <c r="E39" s="55">
        <v>32.8</v>
      </c>
      <c r="F39" s="56">
        <v>31.2</v>
      </c>
      <c r="G39" s="57">
        <v>0</v>
      </c>
      <c r="H39" s="58" t="s">
        <v>50</v>
      </c>
      <c r="I39" s="59" t="s">
        <v>50</v>
      </c>
    </row>
    <row r="40" spans="1:9" ht="12">
      <c r="A40" s="52"/>
      <c r="B40" s="53"/>
      <c r="C40" s="53"/>
      <c r="D40" s="54" t="s">
        <v>92</v>
      </c>
      <c r="E40" s="55">
        <v>32.8</v>
      </c>
      <c r="F40" s="56">
        <v>31.2</v>
      </c>
      <c r="G40" s="57">
        <v>0</v>
      </c>
      <c r="H40" s="58" t="s">
        <v>54</v>
      </c>
      <c r="I40" s="59" t="s">
        <v>59</v>
      </c>
    </row>
    <row r="41" spans="1:9" ht="12">
      <c r="A41" s="52"/>
      <c r="B41" s="53"/>
      <c r="C41" s="53" t="s">
        <v>93</v>
      </c>
      <c r="D41" s="54"/>
      <c r="E41" s="55">
        <v>18.6</v>
      </c>
      <c r="F41" s="56">
        <v>9.9</v>
      </c>
      <c r="G41" s="57">
        <v>0</v>
      </c>
      <c r="H41" s="58" t="s">
        <v>50</v>
      </c>
      <c r="I41" s="59" t="s">
        <v>50</v>
      </c>
    </row>
    <row r="42" spans="1:9" ht="12">
      <c r="A42" s="52"/>
      <c r="B42" s="53"/>
      <c r="C42" s="53"/>
      <c r="D42" s="54" t="s">
        <v>94</v>
      </c>
      <c r="E42" s="55">
        <v>18.6</v>
      </c>
      <c r="F42" s="56">
        <v>9.9</v>
      </c>
      <c r="G42" s="57">
        <v>0</v>
      </c>
      <c r="H42" s="58" t="s">
        <v>54</v>
      </c>
      <c r="I42" s="59" t="s">
        <v>59</v>
      </c>
    </row>
    <row r="43" spans="1:9" ht="12">
      <c r="A43" s="52"/>
      <c r="B43" s="53" t="s">
        <v>95</v>
      </c>
      <c r="C43" s="53"/>
      <c r="D43" s="54"/>
      <c r="E43" s="55">
        <v>569.6</v>
      </c>
      <c r="F43" s="56">
        <v>547.3</v>
      </c>
      <c r="G43" s="57">
        <v>165.9</v>
      </c>
      <c r="H43" s="58" t="s">
        <v>50</v>
      </c>
      <c r="I43" s="59" t="s">
        <v>50</v>
      </c>
    </row>
    <row r="44" spans="1:9" ht="12">
      <c r="A44" s="52"/>
      <c r="B44" s="53"/>
      <c r="C44" s="53" t="s">
        <v>96</v>
      </c>
      <c r="D44" s="54"/>
      <c r="E44" s="55">
        <v>74.1</v>
      </c>
      <c r="F44" s="56">
        <v>58.7</v>
      </c>
      <c r="G44" s="57">
        <v>50</v>
      </c>
      <c r="H44" s="58" t="s">
        <v>50</v>
      </c>
      <c r="I44" s="59" t="s">
        <v>50</v>
      </c>
    </row>
    <row r="45" spans="1:9" ht="12">
      <c r="A45" s="52"/>
      <c r="B45" s="53"/>
      <c r="C45" s="53"/>
      <c r="D45" s="54" t="s">
        <v>96</v>
      </c>
      <c r="E45" s="55">
        <v>74.1</v>
      </c>
      <c r="F45" s="56">
        <v>58.7</v>
      </c>
      <c r="G45" s="57">
        <v>50</v>
      </c>
      <c r="H45" s="58" t="s">
        <v>97</v>
      </c>
      <c r="I45" s="59" t="s">
        <v>59</v>
      </c>
    </row>
    <row r="46" spans="1:9" ht="12">
      <c r="A46" s="52"/>
      <c r="B46" s="53"/>
      <c r="C46" s="53" t="s">
        <v>98</v>
      </c>
      <c r="D46" s="54"/>
      <c r="E46" s="55">
        <v>48.1</v>
      </c>
      <c r="F46" s="56">
        <v>27.2</v>
      </c>
      <c r="G46" s="57">
        <v>0</v>
      </c>
      <c r="H46" s="58" t="s">
        <v>50</v>
      </c>
      <c r="I46" s="59" t="s">
        <v>50</v>
      </c>
    </row>
    <row r="47" spans="1:9" ht="12">
      <c r="A47" s="52"/>
      <c r="B47" s="53"/>
      <c r="C47" s="53"/>
      <c r="D47" s="54" t="s">
        <v>98</v>
      </c>
      <c r="E47" s="55">
        <v>48.1</v>
      </c>
      <c r="F47" s="56">
        <v>27.2</v>
      </c>
      <c r="G47" s="57">
        <v>0</v>
      </c>
      <c r="H47" s="58" t="s">
        <v>54</v>
      </c>
      <c r="I47" s="59" t="s">
        <v>99</v>
      </c>
    </row>
    <row r="48" spans="1:9" ht="12">
      <c r="A48" s="52"/>
      <c r="B48" s="53"/>
      <c r="C48" s="53" t="s">
        <v>100</v>
      </c>
      <c r="D48" s="54"/>
      <c r="E48" s="55">
        <v>12</v>
      </c>
      <c r="F48" s="56">
        <v>8</v>
      </c>
      <c r="G48" s="57">
        <v>6.8</v>
      </c>
      <c r="H48" s="58" t="s">
        <v>50</v>
      </c>
      <c r="I48" s="59" t="s">
        <v>50</v>
      </c>
    </row>
    <row r="49" spans="1:9" ht="12">
      <c r="A49" s="52"/>
      <c r="B49" s="53"/>
      <c r="C49" s="53"/>
      <c r="D49" s="54" t="s">
        <v>100</v>
      </c>
      <c r="E49" s="55">
        <v>12</v>
      </c>
      <c r="F49" s="56">
        <v>8</v>
      </c>
      <c r="G49" s="57">
        <v>6.8</v>
      </c>
      <c r="H49" s="58" t="s">
        <v>54</v>
      </c>
      <c r="I49" s="59" t="s">
        <v>99</v>
      </c>
    </row>
    <row r="50" spans="1:9" ht="12">
      <c r="A50" s="52"/>
      <c r="B50" s="53"/>
      <c r="C50" s="53" t="s">
        <v>101</v>
      </c>
      <c r="D50" s="54"/>
      <c r="E50" s="55">
        <v>39.9</v>
      </c>
      <c r="F50" s="56">
        <v>36.6</v>
      </c>
      <c r="G50" s="57">
        <v>0</v>
      </c>
      <c r="H50" s="58" t="s">
        <v>50</v>
      </c>
      <c r="I50" s="59" t="s">
        <v>50</v>
      </c>
    </row>
    <row r="51" spans="1:9" ht="12">
      <c r="A51" s="52"/>
      <c r="B51" s="53"/>
      <c r="C51" s="53"/>
      <c r="D51" s="54" t="s">
        <v>102</v>
      </c>
      <c r="E51" s="55">
        <v>39.9</v>
      </c>
      <c r="F51" s="56">
        <v>36.6</v>
      </c>
      <c r="G51" s="57">
        <v>0</v>
      </c>
      <c r="H51" s="58" t="s">
        <v>54</v>
      </c>
      <c r="I51" s="59" t="s">
        <v>59</v>
      </c>
    </row>
    <row r="52" spans="1:9" ht="12">
      <c r="A52" s="52"/>
      <c r="B52" s="53"/>
      <c r="C52" s="53" t="s">
        <v>103</v>
      </c>
      <c r="D52" s="54"/>
      <c r="E52" s="55">
        <v>69.7</v>
      </c>
      <c r="F52" s="56">
        <v>54.5</v>
      </c>
      <c r="G52" s="57">
        <v>39.7</v>
      </c>
      <c r="H52" s="58" t="s">
        <v>50</v>
      </c>
      <c r="I52" s="59" t="s">
        <v>50</v>
      </c>
    </row>
    <row r="53" spans="1:9" ht="12">
      <c r="A53" s="52"/>
      <c r="B53" s="53"/>
      <c r="C53" s="53"/>
      <c r="D53" s="54" t="s">
        <v>104</v>
      </c>
      <c r="E53" s="55">
        <v>15.1</v>
      </c>
      <c r="F53" s="56">
        <v>11.8</v>
      </c>
      <c r="G53" s="57">
        <v>10.1</v>
      </c>
      <c r="H53" s="58" t="s">
        <v>54</v>
      </c>
      <c r="I53" s="59" t="s">
        <v>99</v>
      </c>
    </row>
    <row r="54" spans="1:9" ht="12">
      <c r="A54" s="52"/>
      <c r="B54" s="53"/>
      <c r="C54" s="53"/>
      <c r="D54" s="54" t="s">
        <v>105</v>
      </c>
      <c r="E54" s="55">
        <v>10.2</v>
      </c>
      <c r="F54" s="56">
        <v>8</v>
      </c>
      <c r="G54" s="57">
        <v>0</v>
      </c>
      <c r="H54" s="58" t="s">
        <v>54</v>
      </c>
      <c r="I54" s="59" t="s">
        <v>99</v>
      </c>
    </row>
    <row r="55" spans="1:9" ht="12">
      <c r="A55" s="52"/>
      <c r="B55" s="53"/>
      <c r="C55" s="53"/>
      <c r="D55" s="54" t="s">
        <v>106</v>
      </c>
      <c r="E55" s="55">
        <v>17.3</v>
      </c>
      <c r="F55" s="56">
        <v>13.5</v>
      </c>
      <c r="G55" s="57">
        <v>11.5</v>
      </c>
      <c r="H55" s="58" t="s">
        <v>54</v>
      </c>
      <c r="I55" s="59" t="s">
        <v>99</v>
      </c>
    </row>
    <row r="56" spans="1:9" ht="12">
      <c r="A56" s="52"/>
      <c r="B56" s="53"/>
      <c r="C56" s="53"/>
      <c r="D56" s="54" t="s">
        <v>107</v>
      </c>
      <c r="E56" s="55">
        <v>27.1</v>
      </c>
      <c r="F56" s="56">
        <v>21.2</v>
      </c>
      <c r="G56" s="57">
        <v>18.1</v>
      </c>
      <c r="H56" s="58" t="s">
        <v>86</v>
      </c>
      <c r="I56" s="59" t="s">
        <v>99</v>
      </c>
    </row>
    <row r="57" spans="1:9" ht="12">
      <c r="A57" s="52"/>
      <c r="B57" s="53"/>
      <c r="C57" s="53" t="s">
        <v>108</v>
      </c>
      <c r="D57" s="54"/>
      <c r="E57" s="55">
        <v>6.8</v>
      </c>
      <c r="F57" s="56">
        <v>11.2</v>
      </c>
      <c r="G57" s="57">
        <v>9.6</v>
      </c>
      <c r="H57" s="58" t="s">
        <v>50</v>
      </c>
      <c r="I57" s="59" t="s">
        <v>50</v>
      </c>
    </row>
    <row r="58" spans="1:9" ht="12">
      <c r="A58" s="52"/>
      <c r="B58" s="53"/>
      <c r="C58" s="53"/>
      <c r="D58" s="54" t="s">
        <v>109</v>
      </c>
      <c r="E58" s="55">
        <v>6.8</v>
      </c>
      <c r="F58" s="56">
        <v>11.2</v>
      </c>
      <c r="G58" s="57">
        <v>9.6</v>
      </c>
      <c r="H58" s="58" t="s">
        <v>86</v>
      </c>
      <c r="I58" s="59" t="s">
        <v>99</v>
      </c>
    </row>
    <row r="59" spans="1:9" ht="12">
      <c r="A59" s="52"/>
      <c r="B59" s="53"/>
      <c r="C59" s="53" t="s">
        <v>110</v>
      </c>
      <c r="D59" s="54"/>
      <c r="E59" s="55">
        <v>11.3</v>
      </c>
      <c r="F59" s="56">
        <v>8.6</v>
      </c>
      <c r="G59" s="57">
        <v>0</v>
      </c>
      <c r="H59" s="58" t="s">
        <v>50</v>
      </c>
      <c r="I59" s="59" t="s">
        <v>50</v>
      </c>
    </row>
    <row r="60" spans="1:9" ht="12">
      <c r="A60" s="52"/>
      <c r="B60" s="53"/>
      <c r="C60" s="53"/>
      <c r="D60" s="54" t="s">
        <v>110</v>
      </c>
      <c r="E60" s="55">
        <v>11.3</v>
      </c>
      <c r="F60" s="56">
        <v>8.6</v>
      </c>
      <c r="G60" s="57">
        <v>0</v>
      </c>
      <c r="H60" s="58" t="s">
        <v>86</v>
      </c>
      <c r="I60" s="59" t="s">
        <v>99</v>
      </c>
    </row>
    <row r="61" spans="1:9" ht="12">
      <c r="A61" s="52"/>
      <c r="B61" s="53"/>
      <c r="C61" s="53" t="s">
        <v>111</v>
      </c>
      <c r="D61" s="54"/>
      <c r="E61" s="55">
        <v>12.7</v>
      </c>
      <c r="F61" s="56">
        <v>10.7</v>
      </c>
      <c r="G61" s="57">
        <v>9.1</v>
      </c>
      <c r="H61" s="58" t="s">
        <v>50</v>
      </c>
      <c r="I61" s="59" t="s">
        <v>50</v>
      </c>
    </row>
    <row r="62" spans="1:9" ht="12">
      <c r="A62" s="52"/>
      <c r="B62" s="53"/>
      <c r="C62" s="53"/>
      <c r="D62" s="54" t="s">
        <v>111</v>
      </c>
      <c r="E62" s="55">
        <v>12.7</v>
      </c>
      <c r="F62" s="56">
        <v>10.7</v>
      </c>
      <c r="G62" s="57">
        <v>9.1</v>
      </c>
      <c r="H62" s="58" t="s">
        <v>86</v>
      </c>
      <c r="I62" s="59" t="s">
        <v>99</v>
      </c>
    </row>
    <row r="63" spans="1:9" ht="12">
      <c r="A63" s="52"/>
      <c r="B63" s="53"/>
      <c r="C63" s="53" t="s">
        <v>112</v>
      </c>
      <c r="D63" s="54"/>
      <c r="E63" s="55">
        <v>43.8</v>
      </c>
      <c r="F63" s="56">
        <v>49</v>
      </c>
      <c r="G63" s="57">
        <v>41.8</v>
      </c>
      <c r="H63" s="58" t="s">
        <v>50</v>
      </c>
      <c r="I63" s="59" t="s">
        <v>50</v>
      </c>
    </row>
    <row r="64" spans="1:9" ht="12">
      <c r="A64" s="52"/>
      <c r="B64" s="53"/>
      <c r="C64" s="53"/>
      <c r="D64" s="54" t="s">
        <v>113</v>
      </c>
      <c r="E64" s="55">
        <v>43.8</v>
      </c>
      <c r="F64" s="56">
        <v>49</v>
      </c>
      <c r="G64" s="57">
        <v>41.8</v>
      </c>
      <c r="H64" s="58" t="s">
        <v>86</v>
      </c>
      <c r="I64" s="59" t="s">
        <v>59</v>
      </c>
    </row>
    <row r="65" spans="1:9" ht="12">
      <c r="A65" s="52"/>
      <c r="B65" s="53"/>
      <c r="C65" s="53" t="s">
        <v>114</v>
      </c>
      <c r="D65" s="54"/>
      <c r="E65" s="55">
        <v>9.4</v>
      </c>
      <c r="F65" s="56">
        <v>10.5</v>
      </c>
      <c r="G65" s="57">
        <v>8.9</v>
      </c>
      <c r="H65" s="58" t="s">
        <v>50</v>
      </c>
      <c r="I65" s="59" t="s">
        <v>50</v>
      </c>
    </row>
    <row r="66" spans="1:9" ht="12">
      <c r="A66" s="52"/>
      <c r="B66" s="53"/>
      <c r="C66" s="53"/>
      <c r="D66" s="54" t="s">
        <v>115</v>
      </c>
      <c r="E66" s="55">
        <v>9.4</v>
      </c>
      <c r="F66" s="56">
        <v>10.5</v>
      </c>
      <c r="G66" s="57">
        <v>8.9</v>
      </c>
      <c r="H66" s="58" t="s">
        <v>86</v>
      </c>
      <c r="I66" s="59" t="s">
        <v>59</v>
      </c>
    </row>
    <row r="67" spans="1:9" ht="12">
      <c r="A67" s="52"/>
      <c r="B67" s="53"/>
      <c r="C67" s="53" t="s">
        <v>116</v>
      </c>
      <c r="D67" s="54"/>
      <c r="E67" s="55">
        <v>56.2</v>
      </c>
      <c r="F67" s="56">
        <v>41.1</v>
      </c>
      <c r="G67" s="57">
        <v>0</v>
      </c>
      <c r="H67" s="58" t="s">
        <v>50</v>
      </c>
      <c r="I67" s="59" t="s">
        <v>50</v>
      </c>
    </row>
    <row r="68" spans="1:9" ht="12">
      <c r="A68" s="52"/>
      <c r="B68" s="53"/>
      <c r="C68" s="53"/>
      <c r="D68" s="54" t="s">
        <v>116</v>
      </c>
      <c r="E68" s="55">
        <v>56.2</v>
      </c>
      <c r="F68" s="56">
        <v>41.1</v>
      </c>
      <c r="G68" s="57">
        <v>0</v>
      </c>
      <c r="H68" s="58" t="s">
        <v>54</v>
      </c>
      <c r="I68" s="59" t="s">
        <v>99</v>
      </c>
    </row>
    <row r="69" spans="1:9" ht="12">
      <c r="A69" s="52"/>
      <c r="B69" s="53"/>
      <c r="C69" s="53" t="s">
        <v>117</v>
      </c>
      <c r="D69" s="54"/>
      <c r="E69" s="55">
        <v>102.5</v>
      </c>
      <c r="F69" s="56">
        <v>178.9</v>
      </c>
      <c r="G69" s="57">
        <v>0</v>
      </c>
      <c r="H69" s="58" t="s">
        <v>50</v>
      </c>
      <c r="I69" s="59" t="s">
        <v>50</v>
      </c>
    </row>
    <row r="70" spans="1:9" ht="12">
      <c r="A70" s="52"/>
      <c r="B70" s="53"/>
      <c r="C70" s="53"/>
      <c r="D70" s="54" t="s">
        <v>118</v>
      </c>
      <c r="E70" s="55">
        <v>17.4</v>
      </c>
      <c r="F70" s="56">
        <v>113.4</v>
      </c>
      <c r="G70" s="57">
        <v>0</v>
      </c>
      <c r="H70" s="58" t="s">
        <v>86</v>
      </c>
      <c r="I70" s="59" t="s">
        <v>99</v>
      </c>
    </row>
    <row r="71" spans="1:9" ht="12">
      <c r="A71" s="52"/>
      <c r="B71" s="53"/>
      <c r="C71" s="53"/>
      <c r="D71" s="54" t="s">
        <v>119</v>
      </c>
      <c r="E71" s="55">
        <v>39.2</v>
      </c>
      <c r="F71" s="56">
        <v>28.7</v>
      </c>
      <c r="G71" s="57">
        <v>0</v>
      </c>
      <c r="H71" s="58" t="s">
        <v>86</v>
      </c>
      <c r="I71" s="59" t="s">
        <v>99</v>
      </c>
    </row>
    <row r="72" spans="1:9" ht="12">
      <c r="A72" s="52"/>
      <c r="B72" s="53"/>
      <c r="C72" s="53"/>
      <c r="D72" s="54" t="s">
        <v>120</v>
      </c>
      <c r="E72" s="55">
        <v>45.9</v>
      </c>
      <c r="F72" s="56">
        <v>36.8</v>
      </c>
      <c r="G72" s="57">
        <v>0</v>
      </c>
      <c r="H72" s="58" t="s">
        <v>86</v>
      </c>
      <c r="I72" s="59" t="s">
        <v>99</v>
      </c>
    </row>
    <row r="73" spans="1:9" ht="12">
      <c r="A73" s="52"/>
      <c r="B73" s="53"/>
      <c r="C73" s="53" t="s">
        <v>121</v>
      </c>
      <c r="D73" s="54"/>
      <c r="E73" s="55">
        <v>83.1</v>
      </c>
      <c r="F73" s="56">
        <v>52.3</v>
      </c>
      <c r="G73" s="57">
        <v>0</v>
      </c>
      <c r="H73" s="58" t="s">
        <v>50</v>
      </c>
      <c r="I73" s="59" t="s">
        <v>50</v>
      </c>
    </row>
    <row r="74" spans="1:9" ht="12">
      <c r="A74" s="52"/>
      <c r="B74" s="53"/>
      <c r="C74" s="53"/>
      <c r="D74" s="54" t="s">
        <v>122</v>
      </c>
      <c r="E74" s="55">
        <v>83.1</v>
      </c>
      <c r="F74" s="56">
        <v>52.3</v>
      </c>
      <c r="G74" s="57">
        <v>0</v>
      </c>
      <c r="H74" s="58" t="s">
        <v>123</v>
      </c>
      <c r="I74" s="59" t="s">
        <v>59</v>
      </c>
    </row>
    <row r="75" spans="1:9" ht="12">
      <c r="A75" s="52"/>
      <c r="B75" s="53" t="s">
        <v>124</v>
      </c>
      <c r="C75" s="53"/>
      <c r="D75" s="54"/>
      <c r="E75" s="55">
        <v>1559.3</v>
      </c>
      <c r="F75" s="56">
        <v>1241.6</v>
      </c>
      <c r="G75" s="57">
        <v>399.6</v>
      </c>
      <c r="H75" s="58" t="s">
        <v>50</v>
      </c>
      <c r="I75" s="59" t="s">
        <v>50</v>
      </c>
    </row>
    <row r="76" spans="1:9" ht="12">
      <c r="A76" s="52"/>
      <c r="B76" s="53"/>
      <c r="C76" s="53" t="s">
        <v>125</v>
      </c>
      <c r="D76" s="54"/>
      <c r="E76" s="55">
        <v>118.9</v>
      </c>
      <c r="F76" s="56">
        <v>128.6</v>
      </c>
      <c r="G76" s="57">
        <v>0</v>
      </c>
      <c r="H76" s="58" t="s">
        <v>50</v>
      </c>
      <c r="I76" s="59" t="s">
        <v>50</v>
      </c>
    </row>
    <row r="77" spans="1:9" ht="12">
      <c r="A77" s="52"/>
      <c r="B77" s="53"/>
      <c r="C77" s="53"/>
      <c r="D77" s="54" t="s">
        <v>126</v>
      </c>
      <c r="E77" s="55">
        <v>27.2</v>
      </c>
      <c r="F77" s="56">
        <v>29.4</v>
      </c>
      <c r="G77" s="57">
        <v>0</v>
      </c>
      <c r="H77" s="58" t="s">
        <v>127</v>
      </c>
      <c r="I77" s="59" t="s">
        <v>59</v>
      </c>
    </row>
    <row r="78" spans="1:9" ht="12">
      <c r="A78" s="52"/>
      <c r="B78" s="53"/>
      <c r="C78" s="53"/>
      <c r="D78" s="54" t="s">
        <v>128</v>
      </c>
      <c r="E78" s="55">
        <v>91.7</v>
      </c>
      <c r="F78" s="56">
        <v>99.2</v>
      </c>
      <c r="G78" s="57">
        <v>0</v>
      </c>
      <c r="H78" s="58" t="s">
        <v>129</v>
      </c>
      <c r="I78" s="59" t="s">
        <v>59</v>
      </c>
    </row>
    <row r="79" spans="1:9" ht="12">
      <c r="A79" s="52"/>
      <c r="B79" s="53"/>
      <c r="C79" s="53" t="s">
        <v>130</v>
      </c>
      <c r="D79" s="54"/>
      <c r="E79" s="55">
        <v>39.9</v>
      </c>
      <c r="F79" s="56">
        <v>32.9</v>
      </c>
      <c r="G79" s="57">
        <v>0</v>
      </c>
      <c r="H79" s="58" t="s">
        <v>50</v>
      </c>
      <c r="I79" s="59" t="s">
        <v>50</v>
      </c>
    </row>
    <row r="80" spans="1:9" ht="12">
      <c r="A80" s="52"/>
      <c r="B80" s="53"/>
      <c r="C80" s="53"/>
      <c r="D80" s="54" t="s">
        <v>130</v>
      </c>
      <c r="E80" s="55">
        <v>28.7</v>
      </c>
      <c r="F80" s="56">
        <v>23.7</v>
      </c>
      <c r="G80" s="57">
        <v>0</v>
      </c>
      <c r="H80" s="58" t="s">
        <v>131</v>
      </c>
      <c r="I80" s="59" t="s">
        <v>99</v>
      </c>
    </row>
    <row r="81" spans="1:9" ht="12">
      <c r="A81" s="52"/>
      <c r="B81" s="53"/>
      <c r="C81" s="53"/>
      <c r="D81" s="54" t="s">
        <v>132</v>
      </c>
      <c r="E81" s="55">
        <v>11.2</v>
      </c>
      <c r="F81" s="56">
        <v>9.2</v>
      </c>
      <c r="G81" s="57">
        <v>0</v>
      </c>
      <c r="H81" s="58" t="s">
        <v>131</v>
      </c>
      <c r="I81" s="59" t="s">
        <v>59</v>
      </c>
    </row>
    <row r="82" spans="1:9" ht="12">
      <c r="A82" s="52"/>
      <c r="B82" s="53"/>
      <c r="C82" s="53" t="s">
        <v>133</v>
      </c>
      <c r="D82" s="54"/>
      <c r="E82" s="55">
        <v>150</v>
      </c>
      <c r="F82" s="56">
        <v>105.7</v>
      </c>
      <c r="G82" s="57">
        <v>86.9</v>
      </c>
      <c r="H82" s="58" t="s">
        <v>50</v>
      </c>
      <c r="I82" s="59" t="s">
        <v>50</v>
      </c>
    </row>
    <row r="83" spans="1:9" ht="12">
      <c r="A83" s="52"/>
      <c r="B83" s="53"/>
      <c r="C83" s="53"/>
      <c r="D83" s="54" t="s">
        <v>134</v>
      </c>
      <c r="E83" s="55">
        <v>106.3</v>
      </c>
      <c r="F83" s="56">
        <v>69.1</v>
      </c>
      <c r="G83" s="57">
        <v>56.8</v>
      </c>
      <c r="H83" s="58" t="s">
        <v>86</v>
      </c>
      <c r="I83" s="59" t="s">
        <v>135</v>
      </c>
    </row>
    <row r="84" spans="1:9" ht="12">
      <c r="A84" s="52"/>
      <c r="B84" s="53"/>
      <c r="C84" s="53"/>
      <c r="D84" s="54" t="s">
        <v>136</v>
      </c>
      <c r="E84" s="55">
        <v>13.5</v>
      </c>
      <c r="F84" s="56">
        <v>8.8</v>
      </c>
      <c r="G84" s="57">
        <v>7.2</v>
      </c>
      <c r="H84" s="58" t="s">
        <v>86</v>
      </c>
      <c r="I84" s="59" t="s">
        <v>55</v>
      </c>
    </row>
    <row r="85" spans="1:9" ht="12">
      <c r="A85" s="52"/>
      <c r="B85" s="53"/>
      <c r="C85" s="53"/>
      <c r="D85" s="54" t="s">
        <v>137</v>
      </c>
      <c r="E85" s="55">
        <v>30.2</v>
      </c>
      <c r="F85" s="56">
        <v>27.8</v>
      </c>
      <c r="G85" s="57">
        <v>22.9</v>
      </c>
      <c r="H85" s="58" t="s">
        <v>86</v>
      </c>
      <c r="I85" s="59" t="s">
        <v>135</v>
      </c>
    </row>
    <row r="86" spans="1:9" ht="12">
      <c r="A86" s="52"/>
      <c r="B86" s="53"/>
      <c r="C86" s="53" t="s">
        <v>138</v>
      </c>
      <c r="D86" s="54"/>
      <c r="E86" s="55">
        <v>29.8</v>
      </c>
      <c r="F86" s="56">
        <v>31.6</v>
      </c>
      <c r="G86" s="57">
        <v>0</v>
      </c>
      <c r="H86" s="58" t="s">
        <v>50</v>
      </c>
      <c r="I86" s="59" t="s">
        <v>50</v>
      </c>
    </row>
    <row r="87" spans="1:9" ht="12">
      <c r="A87" s="52"/>
      <c r="B87" s="53"/>
      <c r="C87" s="53"/>
      <c r="D87" s="54" t="s">
        <v>139</v>
      </c>
      <c r="E87" s="55">
        <v>29.8</v>
      </c>
      <c r="F87" s="56">
        <v>31.6</v>
      </c>
      <c r="G87" s="57">
        <v>0</v>
      </c>
      <c r="H87" s="58" t="s">
        <v>86</v>
      </c>
      <c r="I87" s="59" t="s">
        <v>135</v>
      </c>
    </row>
    <row r="88" spans="1:9" ht="12">
      <c r="A88" s="52"/>
      <c r="B88" s="53"/>
      <c r="C88" s="53" t="s">
        <v>140</v>
      </c>
      <c r="D88" s="54"/>
      <c r="E88" s="55">
        <v>421.9</v>
      </c>
      <c r="F88" s="56">
        <v>274.2</v>
      </c>
      <c r="G88" s="57">
        <v>225.6</v>
      </c>
      <c r="H88" s="58" t="s">
        <v>50</v>
      </c>
      <c r="I88" s="59" t="s">
        <v>50</v>
      </c>
    </row>
    <row r="89" spans="1:9" ht="12">
      <c r="A89" s="52"/>
      <c r="B89" s="53"/>
      <c r="C89" s="53"/>
      <c r="D89" s="54" t="s">
        <v>141</v>
      </c>
      <c r="E89" s="55">
        <v>421.9</v>
      </c>
      <c r="F89" s="56">
        <v>274.2</v>
      </c>
      <c r="G89" s="57">
        <v>225.6</v>
      </c>
      <c r="H89" s="58" t="s">
        <v>86</v>
      </c>
      <c r="I89" s="59" t="s">
        <v>135</v>
      </c>
    </row>
    <row r="90" spans="1:9" ht="12">
      <c r="A90" s="52"/>
      <c r="B90" s="53"/>
      <c r="C90" s="53" t="s">
        <v>142</v>
      </c>
      <c r="D90" s="54"/>
      <c r="E90" s="55">
        <v>45.1</v>
      </c>
      <c r="F90" s="56">
        <v>35.9</v>
      </c>
      <c r="G90" s="57">
        <v>21.8</v>
      </c>
      <c r="H90" s="58" t="s">
        <v>50</v>
      </c>
      <c r="I90" s="59" t="s">
        <v>50</v>
      </c>
    </row>
    <row r="91" spans="1:9" ht="12">
      <c r="A91" s="52"/>
      <c r="B91" s="53"/>
      <c r="C91" s="53"/>
      <c r="D91" s="54" t="s">
        <v>143</v>
      </c>
      <c r="E91" s="55">
        <v>33.3</v>
      </c>
      <c r="F91" s="56">
        <v>26.5</v>
      </c>
      <c r="G91" s="57">
        <v>21.8</v>
      </c>
      <c r="H91" s="58" t="s">
        <v>123</v>
      </c>
      <c r="I91" s="59" t="s">
        <v>144</v>
      </c>
    </row>
    <row r="92" spans="1:9" ht="12">
      <c r="A92" s="52"/>
      <c r="B92" s="53"/>
      <c r="C92" s="53"/>
      <c r="D92" s="54" t="s">
        <v>145</v>
      </c>
      <c r="E92" s="55">
        <v>11.8</v>
      </c>
      <c r="F92" s="56">
        <v>9.4</v>
      </c>
      <c r="G92" s="57">
        <v>0</v>
      </c>
      <c r="H92" s="58" t="s">
        <v>123</v>
      </c>
      <c r="I92" s="59" t="s">
        <v>55</v>
      </c>
    </row>
    <row r="93" spans="1:9" ht="12">
      <c r="A93" s="52"/>
      <c r="B93" s="53"/>
      <c r="C93" s="53" t="s">
        <v>146</v>
      </c>
      <c r="D93" s="54"/>
      <c r="E93" s="55">
        <v>514</v>
      </c>
      <c r="F93" s="56">
        <v>431.3</v>
      </c>
      <c r="G93" s="57">
        <v>0</v>
      </c>
      <c r="H93" s="58" t="s">
        <v>50</v>
      </c>
      <c r="I93" s="59" t="s">
        <v>50</v>
      </c>
    </row>
    <row r="94" spans="1:9" ht="12">
      <c r="A94" s="52"/>
      <c r="B94" s="53"/>
      <c r="C94" s="53"/>
      <c r="D94" s="54" t="s">
        <v>147</v>
      </c>
      <c r="E94" s="55">
        <v>17.7</v>
      </c>
      <c r="F94" s="56">
        <v>14.4</v>
      </c>
      <c r="G94" s="57">
        <v>0</v>
      </c>
      <c r="H94" s="58" t="s">
        <v>86</v>
      </c>
      <c r="I94" s="59" t="s">
        <v>99</v>
      </c>
    </row>
    <row r="95" spans="1:9" ht="12">
      <c r="A95" s="52"/>
      <c r="B95" s="53"/>
      <c r="C95" s="53"/>
      <c r="D95" s="54" t="s">
        <v>148</v>
      </c>
      <c r="E95" s="55">
        <v>16.1</v>
      </c>
      <c r="F95" s="56">
        <v>20.9</v>
      </c>
      <c r="G95" s="57">
        <v>0</v>
      </c>
      <c r="H95" s="58" t="s">
        <v>86</v>
      </c>
      <c r="I95" s="59" t="s">
        <v>99</v>
      </c>
    </row>
    <row r="96" spans="1:9" ht="12">
      <c r="A96" s="52"/>
      <c r="B96" s="53"/>
      <c r="C96" s="53"/>
      <c r="D96" s="54" t="s">
        <v>149</v>
      </c>
      <c r="E96" s="55">
        <v>11.4</v>
      </c>
      <c r="F96" s="56">
        <v>14.8</v>
      </c>
      <c r="G96" s="57">
        <v>0</v>
      </c>
      <c r="H96" s="58" t="s">
        <v>86</v>
      </c>
      <c r="I96" s="59" t="s">
        <v>99</v>
      </c>
    </row>
    <row r="97" spans="1:9" ht="12">
      <c r="A97" s="52"/>
      <c r="B97" s="53"/>
      <c r="C97" s="53"/>
      <c r="D97" s="54" t="s">
        <v>150</v>
      </c>
      <c r="E97" s="55">
        <v>429.7</v>
      </c>
      <c r="F97" s="56">
        <v>349.4</v>
      </c>
      <c r="G97" s="57">
        <v>0</v>
      </c>
      <c r="H97" s="58" t="s">
        <v>86</v>
      </c>
      <c r="I97" s="59" t="s">
        <v>135</v>
      </c>
    </row>
    <row r="98" spans="1:9" ht="12">
      <c r="A98" s="52"/>
      <c r="B98" s="53"/>
      <c r="C98" s="53"/>
      <c r="D98" s="54" t="s">
        <v>151</v>
      </c>
      <c r="E98" s="55">
        <v>39.1</v>
      </c>
      <c r="F98" s="56">
        <v>31.8</v>
      </c>
      <c r="G98" s="57">
        <v>0</v>
      </c>
      <c r="H98" s="58" t="s">
        <v>86</v>
      </c>
      <c r="I98" s="59" t="s">
        <v>99</v>
      </c>
    </row>
    <row r="99" spans="1:9" ht="12">
      <c r="A99" s="52"/>
      <c r="B99" s="53"/>
      <c r="C99" s="53" t="s">
        <v>152</v>
      </c>
      <c r="D99" s="54"/>
      <c r="E99" s="55">
        <v>115.8</v>
      </c>
      <c r="F99" s="56">
        <v>75.8</v>
      </c>
      <c r="G99" s="57">
        <v>0</v>
      </c>
      <c r="H99" s="58" t="s">
        <v>50</v>
      </c>
      <c r="I99" s="59" t="s">
        <v>50</v>
      </c>
    </row>
    <row r="100" spans="1:9" ht="12">
      <c r="A100" s="52"/>
      <c r="B100" s="53"/>
      <c r="C100" s="53"/>
      <c r="D100" s="54" t="s">
        <v>153</v>
      </c>
      <c r="E100" s="55">
        <v>3</v>
      </c>
      <c r="F100" s="56">
        <v>16.6</v>
      </c>
      <c r="G100" s="57">
        <v>0</v>
      </c>
      <c r="H100" s="58" t="s">
        <v>154</v>
      </c>
      <c r="I100" s="59" t="s">
        <v>59</v>
      </c>
    </row>
    <row r="101" spans="1:9" ht="12">
      <c r="A101" s="52"/>
      <c r="B101" s="53"/>
      <c r="C101" s="53"/>
      <c r="D101" s="54" t="s">
        <v>155</v>
      </c>
      <c r="E101" s="55">
        <v>76.1</v>
      </c>
      <c r="F101" s="56">
        <v>32.2</v>
      </c>
      <c r="G101" s="57">
        <v>0</v>
      </c>
      <c r="H101" s="58" t="s">
        <v>154</v>
      </c>
      <c r="I101" s="59" t="s">
        <v>59</v>
      </c>
    </row>
    <row r="102" spans="1:9" ht="12">
      <c r="A102" s="52"/>
      <c r="B102" s="53"/>
      <c r="C102" s="53"/>
      <c r="D102" s="54" t="s">
        <v>156</v>
      </c>
      <c r="E102" s="55">
        <v>36.7</v>
      </c>
      <c r="F102" s="56">
        <v>27</v>
      </c>
      <c r="G102" s="57">
        <v>0</v>
      </c>
      <c r="H102" s="58" t="s">
        <v>123</v>
      </c>
      <c r="I102" s="59" t="s">
        <v>59</v>
      </c>
    </row>
    <row r="103" spans="1:9" ht="12">
      <c r="A103" s="52"/>
      <c r="B103" s="53"/>
      <c r="C103" s="53" t="s">
        <v>157</v>
      </c>
      <c r="D103" s="54"/>
      <c r="E103" s="55">
        <v>11.6</v>
      </c>
      <c r="F103" s="56">
        <v>12.6</v>
      </c>
      <c r="G103" s="57">
        <v>0</v>
      </c>
      <c r="H103" s="58" t="s">
        <v>50</v>
      </c>
      <c r="I103" s="59" t="s">
        <v>50</v>
      </c>
    </row>
    <row r="104" spans="1:9" ht="12">
      <c r="A104" s="52"/>
      <c r="B104" s="53"/>
      <c r="C104" s="53"/>
      <c r="D104" s="54" t="s">
        <v>158</v>
      </c>
      <c r="E104" s="55">
        <v>11.6</v>
      </c>
      <c r="F104" s="56">
        <v>12.6</v>
      </c>
      <c r="G104" s="57">
        <v>0</v>
      </c>
      <c r="H104" s="58" t="s">
        <v>131</v>
      </c>
      <c r="I104" s="59" t="s">
        <v>99</v>
      </c>
    </row>
    <row r="105" spans="1:9" ht="12">
      <c r="A105" s="52"/>
      <c r="B105" s="53"/>
      <c r="C105" s="53" t="s">
        <v>159</v>
      </c>
      <c r="D105" s="54"/>
      <c r="E105" s="55">
        <v>29.3</v>
      </c>
      <c r="F105" s="56">
        <v>19.6</v>
      </c>
      <c r="G105" s="57">
        <v>0</v>
      </c>
      <c r="H105" s="58" t="s">
        <v>50</v>
      </c>
      <c r="I105" s="59" t="s">
        <v>50</v>
      </c>
    </row>
    <row r="106" spans="1:9" ht="12">
      <c r="A106" s="52"/>
      <c r="B106" s="53"/>
      <c r="C106" s="53"/>
      <c r="D106" s="54" t="s">
        <v>160</v>
      </c>
      <c r="E106" s="55">
        <v>29.3</v>
      </c>
      <c r="F106" s="56">
        <v>19.6</v>
      </c>
      <c r="G106" s="57">
        <v>0</v>
      </c>
      <c r="H106" s="58" t="s">
        <v>131</v>
      </c>
      <c r="I106" s="59" t="s">
        <v>99</v>
      </c>
    </row>
    <row r="107" spans="1:9" ht="12">
      <c r="A107" s="52"/>
      <c r="B107" s="53"/>
      <c r="C107" s="53" t="s">
        <v>161</v>
      </c>
      <c r="D107" s="54"/>
      <c r="E107" s="55">
        <v>5.4</v>
      </c>
      <c r="F107" s="56">
        <v>4.6</v>
      </c>
      <c r="G107" s="57">
        <v>0</v>
      </c>
      <c r="H107" s="58" t="s">
        <v>50</v>
      </c>
      <c r="I107" s="59" t="s">
        <v>50</v>
      </c>
    </row>
    <row r="108" spans="1:9" ht="12">
      <c r="A108" s="52"/>
      <c r="B108" s="53"/>
      <c r="C108" s="53"/>
      <c r="D108" s="54" t="s">
        <v>162</v>
      </c>
      <c r="E108" s="55">
        <v>5.4</v>
      </c>
      <c r="F108" s="56">
        <v>4.6</v>
      </c>
      <c r="G108" s="57">
        <v>0</v>
      </c>
      <c r="H108" s="58" t="s">
        <v>131</v>
      </c>
      <c r="I108" s="59" t="s">
        <v>99</v>
      </c>
    </row>
    <row r="109" spans="1:9" ht="12">
      <c r="A109" s="52"/>
      <c r="B109" s="53"/>
      <c r="C109" s="53" t="s">
        <v>163</v>
      </c>
      <c r="D109" s="54"/>
      <c r="E109" s="55">
        <v>66.9</v>
      </c>
      <c r="F109" s="56">
        <v>79.4</v>
      </c>
      <c r="G109" s="57">
        <v>65.3</v>
      </c>
      <c r="H109" s="58" t="s">
        <v>50</v>
      </c>
      <c r="I109" s="59" t="s">
        <v>50</v>
      </c>
    </row>
    <row r="110" spans="1:9" ht="12">
      <c r="A110" s="52"/>
      <c r="B110" s="53"/>
      <c r="C110" s="53"/>
      <c r="D110" s="54" t="s">
        <v>164</v>
      </c>
      <c r="E110" s="55">
        <v>32.8</v>
      </c>
      <c r="F110" s="56">
        <v>27.1</v>
      </c>
      <c r="G110" s="57">
        <v>22.3</v>
      </c>
      <c r="H110" s="58" t="s">
        <v>123</v>
      </c>
      <c r="I110" s="59" t="s">
        <v>144</v>
      </c>
    </row>
    <row r="111" spans="1:9" ht="12">
      <c r="A111" s="52"/>
      <c r="B111" s="53"/>
      <c r="C111" s="53"/>
      <c r="D111" s="54" t="s">
        <v>165</v>
      </c>
      <c r="E111" s="55">
        <v>11.1</v>
      </c>
      <c r="F111" s="56">
        <v>17</v>
      </c>
      <c r="G111" s="57">
        <v>14</v>
      </c>
      <c r="H111" s="58" t="s">
        <v>166</v>
      </c>
      <c r="I111" s="59" t="s">
        <v>59</v>
      </c>
    </row>
    <row r="112" spans="1:9" ht="12">
      <c r="A112" s="52"/>
      <c r="B112" s="53"/>
      <c r="C112" s="53"/>
      <c r="D112" s="54" t="s">
        <v>167</v>
      </c>
      <c r="E112" s="55">
        <v>23</v>
      </c>
      <c r="F112" s="56">
        <v>35.3</v>
      </c>
      <c r="G112" s="57">
        <v>29</v>
      </c>
      <c r="H112" s="58" t="s">
        <v>168</v>
      </c>
      <c r="I112" s="59" t="s">
        <v>59</v>
      </c>
    </row>
    <row r="113" spans="1:9" ht="12">
      <c r="A113" s="52"/>
      <c r="B113" s="53"/>
      <c r="C113" s="53" t="s">
        <v>169</v>
      </c>
      <c r="D113" s="54"/>
      <c r="E113" s="55">
        <v>10.7</v>
      </c>
      <c r="F113" s="56">
        <v>9.4</v>
      </c>
      <c r="G113" s="57">
        <v>0</v>
      </c>
      <c r="H113" s="58" t="s">
        <v>50</v>
      </c>
      <c r="I113" s="59" t="s">
        <v>50</v>
      </c>
    </row>
    <row r="114" spans="1:9" ht="12">
      <c r="A114" s="52"/>
      <c r="B114" s="53"/>
      <c r="C114" s="53"/>
      <c r="D114" s="54" t="s">
        <v>170</v>
      </c>
      <c r="E114" s="55">
        <v>10.7</v>
      </c>
      <c r="F114" s="56">
        <v>9.4</v>
      </c>
      <c r="G114" s="57">
        <v>0</v>
      </c>
      <c r="H114" s="58" t="s">
        <v>123</v>
      </c>
      <c r="I114" s="59" t="s">
        <v>59</v>
      </c>
    </row>
    <row r="115" spans="1:9" ht="12">
      <c r="A115" s="52"/>
      <c r="B115" s="53" t="s">
        <v>171</v>
      </c>
      <c r="C115" s="53"/>
      <c r="D115" s="54"/>
      <c r="E115" s="55">
        <v>3051.8</v>
      </c>
      <c r="F115" s="56">
        <v>3674.8</v>
      </c>
      <c r="G115" s="57">
        <v>1130.1</v>
      </c>
      <c r="H115" s="58" t="s">
        <v>50</v>
      </c>
      <c r="I115" s="59" t="s">
        <v>50</v>
      </c>
    </row>
    <row r="116" spans="1:9" ht="12">
      <c r="A116" s="52"/>
      <c r="B116" s="53"/>
      <c r="C116" s="53" t="s">
        <v>172</v>
      </c>
      <c r="D116" s="54"/>
      <c r="E116" s="55">
        <v>675.7</v>
      </c>
      <c r="F116" s="56">
        <v>977.4</v>
      </c>
      <c r="G116" s="57">
        <v>564.3</v>
      </c>
      <c r="H116" s="58" t="s">
        <v>50</v>
      </c>
      <c r="I116" s="59" t="s">
        <v>50</v>
      </c>
    </row>
    <row r="117" spans="1:9" ht="12">
      <c r="A117" s="52"/>
      <c r="B117" s="53"/>
      <c r="C117" s="53"/>
      <c r="D117" s="54" t="s">
        <v>173</v>
      </c>
      <c r="E117" s="55">
        <v>385</v>
      </c>
      <c r="F117" s="56">
        <v>556.9</v>
      </c>
      <c r="G117" s="57">
        <v>321.5</v>
      </c>
      <c r="H117" s="58" t="s">
        <v>86</v>
      </c>
      <c r="I117" s="59" t="s">
        <v>135</v>
      </c>
    </row>
    <row r="118" spans="1:9" ht="12">
      <c r="A118" s="52"/>
      <c r="B118" s="53"/>
      <c r="C118" s="53"/>
      <c r="D118" s="54" t="s">
        <v>174</v>
      </c>
      <c r="E118" s="55">
        <v>185.8</v>
      </c>
      <c r="F118" s="56">
        <v>268.8</v>
      </c>
      <c r="G118" s="57">
        <v>155.2</v>
      </c>
      <c r="H118" s="58" t="s">
        <v>86</v>
      </c>
      <c r="I118" s="59" t="s">
        <v>135</v>
      </c>
    </row>
    <row r="119" spans="1:9" ht="12">
      <c r="A119" s="52"/>
      <c r="B119" s="53"/>
      <c r="C119" s="53"/>
      <c r="D119" s="54" t="s">
        <v>175</v>
      </c>
      <c r="E119" s="55">
        <v>104.9</v>
      </c>
      <c r="F119" s="56">
        <v>151.7</v>
      </c>
      <c r="G119" s="57">
        <v>87.6</v>
      </c>
      <c r="H119" s="58" t="s">
        <v>86</v>
      </c>
      <c r="I119" s="59" t="s">
        <v>135</v>
      </c>
    </row>
    <row r="120" spans="1:9" ht="12">
      <c r="A120" s="52"/>
      <c r="B120" s="53"/>
      <c r="C120" s="53" t="s">
        <v>176</v>
      </c>
      <c r="D120" s="54"/>
      <c r="E120" s="55">
        <v>84.6</v>
      </c>
      <c r="F120" s="56">
        <v>122.3</v>
      </c>
      <c r="G120" s="57">
        <v>70.6</v>
      </c>
      <c r="H120" s="58" t="s">
        <v>50</v>
      </c>
      <c r="I120" s="59" t="s">
        <v>50</v>
      </c>
    </row>
    <row r="121" spans="1:9" ht="12">
      <c r="A121" s="52"/>
      <c r="B121" s="53"/>
      <c r="C121" s="53"/>
      <c r="D121" s="54" t="s">
        <v>177</v>
      </c>
      <c r="E121" s="55">
        <v>84.6</v>
      </c>
      <c r="F121" s="56">
        <v>122.3</v>
      </c>
      <c r="G121" s="57">
        <v>70.6</v>
      </c>
      <c r="H121" s="58" t="s">
        <v>86</v>
      </c>
      <c r="I121" s="59" t="s">
        <v>99</v>
      </c>
    </row>
    <row r="122" spans="1:9" ht="12">
      <c r="A122" s="52"/>
      <c r="B122" s="53"/>
      <c r="C122" s="53" t="s">
        <v>178</v>
      </c>
      <c r="D122" s="54"/>
      <c r="E122" s="55">
        <v>82.5</v>
      </c>
      <c r="F122" s="56">
        <v>119.4</v>
      </c>
      <c r="G122" s="57">
        <v>68.9</v>
      </c>
      <c r="H122" s="58" t="s">
        <v>50</v>
      </c>
      <c r="I122" s="59" t="s">
        <v>50</v>
      </c>
    </row>
    <row r="123" spans="1:9" ht="12">
      <c r="A123" s="52"/>
      <c r="B123" s="53"/>
      <c r="C123" s="53"/>
      <c r="D123" s="54" t="s">
        <v>178</v>
      </c>
      <c r="E123" s="55">
        <v>82.5</v>
      </c>
      <c r="F123" s="56">
        <v>119.4</v>
      </c>
      <c r="G123" s="57">
        <v>68.9</v>
      </c>
      <c r="H123" s="58" t="s">
        <v>86</v>
      </c>
      <c r="I123" s="59" t="s">
        <v>99</v>
      </c>
    </row>
    <row r="124" spans="1:9" ht="12">
      <c r="A124" s="52"/>
      <c r="B124" s="53"/>
      <c r="C124" s="53" t="s">
        <v>179</v>
      </c>
      <c r="D124" s="54"/>
      <c r="E124" s="55">
        <v>515.1</v>
      </c>
      <c r="F124" s="56">
        <v>402.5</v>
      </c>
      <c r="G124" s="57">
        <v>0</v>
      </c>
      <c r="H124" s="58" t="s">
        <v>50</v>
      </c>
      <c r="I124" s="59" t="s">
        <v>50</v>
      </c>
    </row>
    <row r="125" spans="1:9" ht="12">
      <c r="A125" s="52"/>
      <c r="B125" s="53"/>
      <c r="C125" s="53"/>
      <c r="D125" s="54" t="s">
        <v>180</v>
      </c>
      <c r="E125" s="55">
        <v>515.1</v>
      </c>
      <c r="F125" s="56">
        <v>402.5</v>
      </c>
      <c r="G125" s="57">
        <v>0</v>
      </c>
      <c r="H125" s="58" t="s">
        <v>86</v>
      </c>
      <c r="I125" s="59" t="s">
        <v>59</v>
      </c>
    </row>
    <row r="126" spans="1:9" ht="12">
      <c r="A126" s="52"/>
      <c r="B126" s="53"/>
      <c r="C126" s="53" t="s">
        <v>181</v>
      </c>
      <c r="D126" s="54"/>
      <c r="E126" s="55">
        <v>1075.1</v>
      </c>
      <c r="F126" s="56">
        <v>1215.6</v>
      </c>
      <c r="G126" s="57">
        <v>107.8</v>
      </c>
      <c r="H126" s="58" t="s">
        <v>50</v>
      </c>
      <c r="I126" s="59" t="s">
        <v>50</v>
      </c>
    </row>
    <row r="127" spans="1:9" ht="12">
      <c r="A127" s="52"/>
      <c r="B127" s="53"/>
      <c r="C127" s="53"/>
      <c r="D127" s="54" t="s">
        <v>182</v>
      </c>
      <c r="E127" s="55">
        <v>197</v>
      </c>
      <c r="F127" s="56">
        <v>237.3</v>
      </c>
      <c r="G127" s="57">
        <v>0</v>
      </c>
      <c r="H127" s="58" t="s">
        <v>86</v>
      </c>
      <c r="I127" s="59" t="s">
        <v>59</v>
      </c>
    </row>
    <row r="128" spans="1:9" ht="12">
      <c r="A128" s="52"/>
      <c r="B128" s="53"/>
      <c r="C128" s="53"/>
      <c r="D128" s="54" t="s">
        <v>183</v>
      </c>
      <c r="E128" s="55">
        <v>573.7</v>
      </c>
      <c r="F128" s="56">
        <v>691</v>
      </c>
      <c r="G128" s="57">
        <v>0</v>
      </c>
      <c r="H128" s="58" t="s">
        <v>131</v>
      </c>
      <c r="I128" s="59" t="s">
        <v>59</v>
      </c>
    </row>
    <row r="129" spans="1:9" ht="12">
      <c r="A129" s="52"/>
      <c r="B129" s="53"/>
      <c r="C129" s="53"/>
      <c r="D129" s="54" t="s">
        <v>184</v>
      </c>
      <c r="E129" s="55">
        <v>224.6</v>
      </c>
      <c r="F129" s="56">
        <v>186.8</v>
      </c>
      <c r="G129" s="57">
        <v>107.8</v>
      </c>
      <c r="H129" s="58" t="s">
        <v>123</v>
      </c>
      <c r="I129" s="59" t="s">
        <v>59</v>
      </c>
    </row>
    <row r="130" spans="1:9" ht="12">
      <c r="A130" s="52"/>
      <c r="B130" s="53"/>
      <c r="C130" s="53"/>
      <c r="D130" s="54" t="s">
        <v>185</v>
      </c>
      <c r="E130" s="55">
        <v>31.9</v>
      </c>
      <c r="F130" s="56">
        <v>42.8</v>
      </c>
      <c r="G130" s="57">
        <v>0</v>
      </c>
      <c r="H130" s="58" t="s">
        <v>131</v>
      </c>
      <c r="I130" s="59" t="s">
        <v>59</v>
      </c>
    </row>
    <row r="131" spans="1:9" ht="12">
      <c r="A131" s="52"/>
      <c r="B131" s="53"/>
      <c r="C131" s="53"/>
      <c r="D131" s="54" t="s">
        <v>186</v>
      </c>
      <c r="E131" s="55">
        <v>47.9</v>
      </c>
      <c r="F131" s="56">
        <v>57.7</v>
      </c>
      <c r="G131" s="57">
        <v>0</v>
      </c>
      <c r="H131" s="58" t="s">
        <v>131</v>
      </c>
      <c r="I131" s="59" t="s">
        <v>59</v>
      </c>
    </row>
    <row r="132" spans="1:9" ht="12">
      <c r="A132" s="52"/>
      <c r="B132" s="53"/>
      <c r="C132" s="53" t="s">
        <v>187</v>
      </c>
      <c r="D132" s="54"/>
      <c r="E132" s="55">
        <v>27.2</v>
      </c>
      <c r="F132" s="56">
        <v>39.3</v>
      </c>
      <c r="G132" s="57">
        <v>22.7</v>
      </c>
      <c r="H132" s="58" t="s">
        <v>50</v>
      </c>
      <c r="I132" s="59" t="s">
        <v>50</v>
      </c>
    </row>
    <row r="133" spans="1:9" ht="12">
      <c r="A133" s="52"/>
      <c r="B133" s="53"/>
      <c r="C133" s="53"/>
      <c r="D133" s="54" t="s">
        <v>187</v>
      </c>
      <c r="E133" s="55">
        <v>27.2</v>
      </c>
      <c r="F133" s="56">
        <v>39.3</v>
      </c>
      <c r="G133" s="57">
        <v>22.7</v>
      </c>
      <c r="H133" s="58" t="s">
        <v>86</v>
      </c>
      <c r="I133" s="59" t="s">
        <v>135</v>
      </c>
    </row>
    <row r="134" spans="1:9" ht="12">
      <c r="A134" s="52"/>
      <c r="B134" s="53"/>
      <c r="C134" s="53" t="s">
        <v>188</v>
      </c>
      <c r="D134" s="54"/>
      <c r="E134" s="55">
        <v>354.2</v>
      </c>
      <c r="F134" s="56">
        <v>512.4</v>
      </c>
      <c r="G134" s="57">
        <v>295.8</v>
      </c>
      <c r="H134" s="58" t="s">
        <v>50</v>
      </c>
      <c r="I134" s="59" t="s">
        <v>50</v>
      </c>
    </row>
    <row r="135" spans="1:9" ht="12">
      <c r="A135" s="52"/>
      <c r="B135" s="53"/>
      <c r="C135" s="53"/>
      <c r="D135" s="54" t="s">
        <v>188</v>
      </c>
      <c r="E135" s="55">
        <v>354.2</v>
      </c>
      <c r="F135" s="56">
        <v>512.4</v>
      </c>
      <c r="G135" s="57">
        <v>295.8</v>
      </c>
      <c r="H135" s="58" t="s">
        <v>86</v>
      </c>
      <c r="I135" s="59" t="s">
        <v>135</v>
      </c>
    </row>
    <row r="136" spans="1:9" ht="12">
      <c r="A136" s="52"/>
      <c r="B136" s="53"/>
      <c r="C136" s="53" t="s">
        <v>189</v>
      </c>
      <c r="D136" s="54"/>
      <c r="E136" s="55">
        <v>237.4</v>
      </c>
      <c r="F136" s="56">
        <v>285.9</v>
      </c>
      <c r="G136" s="57">
        <v>0</v>
      </c>
      <c r="H136" s="58" t="s">
        <v>50</v>
      </c>
      <c r="I136" s="59" t="s">
        <v>50</v>
      </c>
    </row>
    <row r="137" spans="1:9" ht="12">
      <c r="A137" s="52"/>
      <c r="B137" s="53"/>
      <c r="C137" s="53"/>
      <c r="D137" s="54" t="s">
        <v>189</v>
      </c>
      <c r="E137" s="55">
        <v>237.4</v>
      </c>
      <c r="F137" s="56">
        <v>285.9</v>
      </c>
      <c r="G137" s="57">
        <v>0</v>
      </c>
      <c r="H137" s="58" t="s">
        <v>131</v>
      </c>
      <c r="I137" s="59" t="s">
        <v>59</v>
      </c>
    </row>
    <row r="138" spans="1:9" ht="12">
      <c r="A138" s="52"/>
      <c r="B138" s="53" t="s">
        <v>190</v>
      </c>
      <c r="C138" s="53"/>
      <c r="D138" s="54"/>
      <c r="E138" s="55">
        <v>225.5</v>
      </c>
      <c r="F138" s="56">
        <v>143.2</v>
      </c>
      <c r="G138" s="57">
        <v>112.9</v>
      </c>
      <c r="H138" s="58" t="s">
        <v>50</v>
      </c>
      <c r="I138" s="59" t="s">
        <v>50</v>
      </c>
    </row>
    <row r="139" spans="1:9" ht="12">
      <c r="A139" s="52"/>
      <c r="B139" s="53"/>
      <c r="C139" s="53" t="s">
        <v>191</v>
      </c>
      <c r="D139" s="54"/>
      <c r="E139" s="55">
        <v>209.4</v>
      </c>
      <c r="F139" s="56">
        <v>128.2</v>
      </c>
      <c r="G139" s="57">
        <v>108.2</v>
      </c>
      <c r="H139" s="58" t="s">
        <v>50</v>
      </c>
      <c r="I139" s="59" t="s">
        <v>50</v>
      </c>
    </row>
    <row r="140" spans="1:9" ht="12">
      <c r="A140" s="52"/>
      <c r="B140" s="53"/>
      <c r="C140" s="53"/>
      <c r="D140" s="54" t="s">
        <v>191</v>
      </c>
      <c r="E140" s="55">
        <v>209.4</v>
      </c>
      <c r="F140" s="56">
        <v>128.2</v>
      </c>
      <c r="G140" s="57">
        <v>108.2</v>
      </c>
      <c r="H140" s="58" t="s">
        <v>131</v>
      </c>
      <c r="I140" s="59" t="s">
        <v>99</v>
      </c>
    </row>
    <row r="141" spans="1:9" ht="12">
      <c r="A141" s="52"/>
      <c r="B141" s="53"/>
      <c r="C141" s="53" t="s">
        <v>192</v>
      </c>
      <c r="D141" s="54"/>
      <c r="E141" s="55">
        <v>16.1</v>
      </c>
      <c r="F141" s="56">
        <v>15</v>
      </c>
      <c r="G141" s="57">
        <v>4.7</v>
      </c>
      <c r="H141" s="58" t="s">
        <v>50</v>
      </c>
      <c r="I141" s="59" t="s">
        <v>50</v>
      </c>
    </row>
    <row r="142" spans="1:9" ht="12">
      <c r="A142" s="52"/>
      <c r="B142" s="53"/>
      <c r="C142" s="53"/>
      <c r="D142" s="54" t="s">
        <v>193</v>
      </c>
      <c r="E142" s="55">
        <v>9.2</v>
      </c>
      <c r="F142" s="56">
        <v>9.4</v>
      </c>
      <c r="G142" s="57">
        <v>0</v>
      </c>
      <c r="H142" s="58" t="s">
        <v>194</v>
      </c>
      <c r="I142" s="59" t="s">
        <v>99</v>
      </c>
    </row>
    <row r="143" spans="1:9" ht="12">
      <c r="A143" s="52"/>
      <c r="B143" s="53"/>
      <c r="C143" s="53"/>
      <c r="D143" s="54" t="s">
        <v>195</v>
      </c>
      <c r="E143" s="55">
        <v>6.9</v>
      </c>
      <c r="F143" s="56">
        <v>5.6</v>
      </c>
      <c r="G143" s="57">
        <v>4.7</v>
      </c>
      <c r="H143" s="58" t="s">
        <v>123</v>
      </c>
      <c r="I143" s="59" t="s">
        <v>59</v>
      </c>
    </row>
    <row r="144" spans="1:9" ht="12">
      <c r="A144" s="52"/>
      <c r="B144" s="53" t="s">
        <v>196</v>
      </c>
      <c r="C144" s="53"/>
      <c r="D144" s="54"/>
      <c r="E144" s="55">
        <v>221.9</v>
      </c>
      <c r="F144" s="56">
        <v>149.8</v>
      </c>
      <c r="G144" s="57">
        <v>84.9</v>
      </c>
      <c r="H144" s="58" t="s">
        <v>50</v>
      </c>
      <c r="I144" s="59" t="s">
        <v>50</v>
      </c>
    </row>
    <row r="145" spans="1:9" ht="12">
      <c r="A145" s="52"/>
      <c r="B145" s="53"/>
      <c r="C145" s="53" t="s">
        <v>197</v>
      </c>
      <c r="D145" s="54"/>
      <c r="E145" s="55">
        <v>134.9</v>
      </c>
      <c r="F145" s="56">
        <v>101.4</v>
      </c>
      <c r="G145" s="57">
        <v>7.8</v>
      </c>
      <c r="H145" s="58" t="s">
        <v>50</v>
      </c>
      <c r="I145" s="59" t="s">
        <v>50</v>
      </c>
    </row>
    <row r="146" spans="1:9" ht="12">
      <c r="A146" s="52"/>
      <c r="B146" s="53"/>
      <c r="C146" s="53"/>
      <c r="D146" s="54" t="s">
        <v>198</v>
      </c>
      <c r="E146" s="55">
        <v>3.8</v>
      </c>
      <c r="F146" s="56">
        <v>2.2</v>
      </c>
      <c r="G146" s="57">
        <v>3.6</v>
      </c>
      <c r="H146" s="58" t="s">
        <v>54</v>
      </c>
      <c r="I146" s="59" t="s">
        <v>55</v>
      </c>
    </row>
    <row r="147" spans="1:9" ht="12">
      <c r="A147" s="52"/>
      <c r="B147" s="53"/>
      <c r="C147" s="53"/>
      <c r="D147" s="54" t="s">
        <v>199</v>
      </c>
      <c r="E147" s="55">
        <v>4.4</v>
      </c>
      <c r="F147" s="56">
        <v>2.6</v>
      </c>
      <c r="G147" s="57">
        <v>4.2</v>
      </c>
      <c r="H147" s="58" t="s">
        <v>54</v>
      </c>
      <c r="I147" s="59" t="s">
        <v>55</v>
      </c>
    </row>
    <row r="148" spans="1:9" ht="12">
      <c r="A148" s="52"/>
      <c r="B148" s="53"/>
      <c r="C148" s="53"/>
      <c r="D148" s="54" t="s">
        <v>200</v>
      </c>
      <c r="E148" s="55">
        <v>126.7</v>
      </c>
      <c r="F148" s="56">
        <v>96.6</v>
      </c>
      <c r="G148" s="57">
        <v>0</v>
      </c>
      <c r="H148" s="58" t="s">
        <v>201</v>
      </c>
      <c r="I148" s="59" t="s">
        <v>55</v>
      </c>
    </row>
    <row r="149" spans="1:9" ht="12">
      <c r="A149" s="52"/>
      <c r="B149" s="53"/>
      <c r="C149" s="53" t="s">
        <v>202</v>
      </c>
      <c r="D149" s="54"/>
      <c r="E149" s="55">
        <v>87</v>
      </c>
      <c r="F149" s="56">
        <v>48.4</v>
      </c>
      <c r="G149" s="57">
        <v>77.1</v>
      </c>
      <c r="H149" s="58" t="s">
        <v>50</v>
      </c>
      <c r="I149" s="59" t="s">
        <v>50</v>
      </c>
    </row>
    <row r="150" spans="1:9" ht="12">
      <c r="A150" s="52"/>
      <c r="B150" s="53"/>
      <c r="C150" s="53"/>
      <c r="D150" s="54" t="s">
        <v>203</v>
      </c>
      <c r="E150" s="55">
        <v>8.1</v>
      </c>
      <c r="F150" s="56">
        <v>8.9</v>
      </c>
      <c r="G150" s="57">
        <v>14.2</v>
      </c>
      <c r="H150" s="58" t="s">
        <v>54</v>
      </c>
      <c r="I150" s="59" t="s">
        <v>59</v>
      </c>
    </row>
    <row r="151" spans="1:9" ht="12">
      <c r="A151" s="52"/>
      <c r="B151" s="53"/>
      <c r="C151" s="53"/>
      <c r="D151" s="54" t="s">
        <v>204</v>
      </c>
      <c r="E151" s="55">
        <v>4.6</v>
      </c>
      <c r="F151" s="56">
        <v>2.2</v>
      </c>
      <c r="G151" s="57">
        <v>3.5</v>
      </c>
      <c r="H151" s="58" t="s">
        <v>205</v>
      </c>
      <c r="I151" s="59" t="s">
        <v>55</v>
      </c>
    </row>
    <row r="152" spans="1:9" ht="12">
      <c r="A152" s="52"/>
      <c r="B152" s="53"/>
      <c r="C152" s="53"/>
      <c r="D152" s="54" t="s">
        <v>206</v>
      </c>
      <c r="E152" s="55">
        <v>16.8</v>
      </c>
      <c r="F152" s="56">
        <v>11.1</v>
      </c>
      <c r="G152" s="57">
        <v>17.7</v>
      </c>
      <c r="H152" s="58" t="s">
        <v>54</v>
      </c>
      <c r="I152" s="59" t="s">
        <v>59</v>
      </c>
    </row>
    <row r="153" spans="1:9" ht="12">
      <c r="A153" s="52"/>
      <c r="B153" s="53"/>
      <c r="C153" s="53"/>
      <c r="D153" s="54" t="s">
        <v>207</v>
      </c>
      <c r="E153" s="55">
        <v>13</v>
      </c>
      <c r="F153" s="56">
        <v>4.2</v>
      </c>
      <c r="G153" s="57">
        <v>6.7</v>
      </c>
      <c r="H153" s="58" t="s">
        <v>54</v>
      </c>
      <c r="I153" s="59" t="s">
        <v>59</v>
      </c>
    </row>
    <row r="154" spans="1:9" ht="12">
      <c r="A154" s="52"/>
      <c r="B154" s="53"/>
      <c r="C154" s="53"/>
      <c r="D154" s="54" t="s">
        <v>208</v>
      </c>
      <c r="E154" s="55">
        <v>39.3</v>
      </c>
      <c r="F154" s="56">
        <v>19.8</v>
      </c>
      <c r="G154" s="57">
        <v>31.6</v>
      </c>
      <c r="H154" s="58" t="s">
        <v>209</v>
      </c>
      <c r="I154" s="59" t="s">
        <v>59</v>
      </c>
    </row>
    <row r="155" spans="1:9" ht="12">
      <c r="A155" s="52"/>
      <c r="B155" s="53"/>
      <c r="C155" s="53"/>
      <c r="D155" s="54" t="s">
        <v>210</v>
      </c>
      <c r="E155" s="55">
        <v>5.2</v>
      </c>
      <c r="F155" s="56">
        <v>2.2</v>
      </c>
      <c r="G155" s="57">
        <v>3.4</v>
      </c>
      <c r="H155" s="58" t="s">
        <v>54</v>
      </c>
      <c r="I155" s="59" t="s">
        <v>59</v>
      </c>
    </row>
    <row r="156" spans="1:9" ht="12">
      <c r="A156" s="52"/>
      <c r="B156" s="53" t="s">
        <v>211</v>
      </c>
      <c r="C156" s="53"/>
      <c r="D156" s="54"/>
      <c r="E156" s="55">
        <v>891.8</v>
      </c>
      <c r="F156" s="56">
        <v>725.5</v>
      </c>
      <c r="G156" s="57">
        <v>620.8</v>
      </c>
      <c r="H156" s="58" t="s">
        <v>50</v>
      </c>
      <c r="I156" s="59" t="s">
        <v>50</v>
      </c>
    </row>
    <row r="157" spans="1:9" ht="12">
      <c r="A157" s="52"/>
      <c r="B157" s="53"/>
      <c r="C157" s="53" t="s">
        <v>212</v>
      </c>
      <c r="D157" s="54"/>
      <c r="E157" s="55">
        <v>54.6</v>
      </c>
      <c r="F157" s="56">
        <v>63.3</v>
      </c>
      <c r="G157" s="57">
        <v>105.2</v>
      </c>
      <c r="H157" s="58" t="s">
        <v>50</v>
      </c>
      <c r="I157" s="59" t="s">
        <v>50</v>
      </c>
    </row>
    <row r="158" spans="1:9" ht="12">
      <c r="A158" s="52"/>
      <c r="B158" s="53"/>
      <c r="C158" s="53"/>
      <c r="D158" s="54" t="s">
        <v>213</v>
      </c>
      <c r="E158" s="55">
        <v>10.5</v>
      </c>
      <c r="F158" s="56">
        <v>12.8</v>
      </c>
      <c r="G158" s="57">
        <v>21.3</v>
      </c>
      <c r="H158" s="58" t="s">
        <v>54</v>
      </c>
      <c r="I158" s="59" t="s">
        <v>59</v>
      </c>
    </row>
    <row r="159" spans="1:9" ht="12">
      <c r="A159" s="52"/>
      <c r="B159" s="53"/>
      <c r="C159" s="53"/>
      <c r="D159" s="54" t="s">
        <v>214</v>
      </c>
      <c r="E159" s="55">
        <v>12.1</v>
      </c>
      <c r="F159" s="56">
        <v>14.7</v>
      </c>
      <c r="G159" s="57">
        <v>24.4</v>
      </c>
      <c r="H159" s="58" t="s">
        <v>54</v>
      </c>
      <c r="I159" s="59" t="s">
        <v>59</v>
      </c>
    </row>
    <row r="160" spans="1:9" ht="12">
      <c r="A160" s="52"/>
      <c r="B160" s="53"/>
      <c r="C160" s="53"/>
      <c r="D160" s="54" t="s">
        <v>215</v>
      </c>
      <c r="E160" s="55">
        <v>17.8</v>
      </c>
      <c r="F160" s="56">
        <v>21.7</v>
      </c>
      <c r="G160" s="57">
        <v>36</v>
      </c>
      <c r="H160" s="58" t="s">
        <v>54</v>
      </c>
      <c r="I160" s="59" t="s">
        <v>59</v>
      </c>
    </row>
    <row r="161" spans="1:9" ht="12">
      <c r="A161" s="52"/>
      <c r="B161" s="53"/>
      <c r="C161" s="53"/>
      <c r="D161" s="54" t="s">
        <v>216</v>
      </c>
      <c r="E161" s="55">
        <v>14.2</v>
      </c>
      <c r="F161" s="56">
        <v>14.1</v>
      </c>
      <c r="G161" s="57">
        <v>23.5</v>
      </c>
      <c r="H161" s="58" t="s">
        <v>54</v>
      </c>
      <c r="I161" s="59" t="s">
        <v>59</v>
      </c>
    </row>
    <row r="162" spans="1:9" ht="12">
      <c r="A162" s="52"/>
      <c r="B162" s="53"/>
      <c r="C162" s="53" t="s">
        <v>217</v>
      </c>
      <c r="D162" s="54"/>
      <c r="E162" s="55">
        <v>18.3</v>
      </c>
      <c r="F162" s="56">
        <v>29.3</v>
      </c>
      <c r="G162" s="57">
        <v>48.6</v>
      </c>
      <c r="H162" s="58" t="s">
        <v>50</v>
      </c>
      <c r="I162" s="59" t="s">
        <v>50</v>
      </c>
    </row>
    <row r="163" spans="1:9" ht="12">
      <c r="A163" s="52"/>
      <c r="B163" s="53"/>
      <c r="C163" s="53"/>
      <c r="D163" s="54" t="s">
        <v>218</v>
      </c>
      <c r="E163" s="55">
        <v>18.3</v>
      </c>
      <c r="F163" s="56">
        <v>29.3</v>
      </c>
      <c r="G163" s="57">
        <v>48.6</v>
      </c>
      <c r="H163" s="58" t="s">
        <v>54</v>
      </c>
      <c r="I163" s="59" t="s">
        <v>59</v>
      </c>
    </row>
    <row r="164" spans="1:9" ht="12">
      <c r="A164" s="52"/>
      <c r="B164" s="53"/>
      <c r="C164" s="53" t="s">
        <v>219</v>
      </c>
      <c r="D164" s="54"/>
      <c r="E164" s="55">
        <v>526.1</v>
      </c>
      <c r="F164" s="56">
        <v>335.8</v>
      </c>
      <c r="G164" s="57">
        <v>0</v>
      </c>
      <c r="H164" s="58" t="s">
        <v>50</v>
      </c>
      <c r="I164" s="59" t="s">
        <v>50</v>
      </c>
    </row>
    <row r="165" spans="1:9" ht="12">
      <c r="A165" s="52"/>
      <c r="B165" s="53"/>
      <c r="C165" s="53"/>
      <c r="D165" s="54" t="s">
        <v>219</v>
      </c>
      <c r="E165" s="55">
        <v>526.1</v>
      </c>
      <c r="F165" s="56">
        <v>335.8</v>
      </c>
      <c r="G165" s="57">
        <v>0</v>
      </c>
      <c r="H165" s="58" t="s">
        <v>131</v>
      </c>
      <c r="I165" s="59" t="s">
        <v>144</v>
      </c>
    </row>
    <row r="166" spans="1:9" ht="12">
      <c r="A166" s="52"/>
      <c r="B166" s="53"/>
      <c r="C166" s="53" t="s">
        <v>220</v>
      </c>
      <c r="D166" s="54"/>
      <c r="E166" s="55">
        <v>292.8</v>
      </c>
      <c r="F166" s="56">
        <v>297.1</v>
      </c>
      <c r="G166" s="57">
        <v>467</v>
      </c>
      <c r="H166" s="58" t="s">
        <v>50</v>
      </c>
      <c r="I166" s="59" t="s">
        <v>50</v>
      </c>
    </row>
    <row r="167" spans="1:9" ht="12">
      <c r="A167" s="52"/>
      <c r="B167" s="53"/>
      <c r="C167" s="53"/>
      <c r="D167" s="54" t="s">
        <v>221</v>
      </c>
      <c r="E167" s="55">
        <v>48.3</v>
      </c>
      <c r="F167" s="56">
        <v>46.7</v>
      </c>
      <c r="G167" s="57">
        <v>77.5</v>
      </c>
      <c r="H167" s="58" t="s">
        <v>222</v>
      </c>
      <c r="I167" s="59" t="s">
        <v>223</v>
      </c>
    </row>
    <row r="168" spans="1:9" ht="12">
      <c r="A168" s="52"/>
      <c r="B168" s="53"/>
      <c r="C168" s="53"/>
      <c r="D168" s="54" t="s">
        <v>224</v>
      </c>
      <c r="E168" s="55">
        <v>91.5</v>
      </c>
      <c r="F168" s="56">
        <v>141.2</v>
      </c>
      <c r="G168" s="57">
        <v>234.3</v>
      </c>
      <c r="H168" s="58" t="s">
        <v>54</v>
      </c>
      <c r="I168" s="59" t="s">
        <v>59</v>
      </c>
    </row>
    <row r="169" spans="1:9" ht="12">
      <c r="A169" s="52"/>
      <c r="B169" s="53"/>
      <c r="C169" s="53"/>
      <c r="D169" s="54" t="s">
        <v>225</v>
      </c>
      <c r="E169" s="55">
        <v>127.8</v>
      </c>
      <c r="F169" s="56">
        <v>81</v>
      </c>
      <c r="G169" s="57">
        <v>134.3</v>
      </c>
      <c r="H169" s="58" t="s">
        <v>131</v>
      </c>
      <c r="I169" s="59" t="s">
        <v>144</v>
      </c>
    </row>
    <row r="170" spans="1:9" ht="12">
      <c r="A170" s="52"/>
      <c r="B170" s="53"/>
      <c r="C170" s="53"/>
      <c r="D170" s="54" t="s">
        <v>226</v>
      </c>
      <c r="E170" s="55">
        <v>17.3</v>
      </c>
      <c r="F170" s="56">
        <v>15.6</v>
      </c>
      <c r="G170" s="57">
        <v>0</v>
      </c>
      <c r="H170" s="58" t="s">
        <v>131</v>
      </c>
      <c r="I170" s="59" t="s">
        <v>144</v>
      </c>
    </row>
    <row r="171" spans="1:9" ht="12">
      <c r="A171" s="52"/>
      <c r="B171" s="53"/>
      <c r="C171" s="53"/>
      <c r="D171" s="54" t="s">
        <v>227</v>
      </c>
      <c r="E171" s="55">
        <v>7.9</v>
      </c>
      <c r="F171" s="56">
        <v>12.6</v>
      </c>
      <c r="G171" s="57">
        <v>20.9</v>
      </c>
      <c r="H171" s="58" t="s">
        <v>54</v>
      </c>
      <c r="I171" s="59" t="s">
        <v>59</v>
      </c>
    </row>
    <row r="172" spans="1:9" ht="12">
      <c r="A172" s="52"/>
      <c r="B172" s="53" t="s">
        <v>228</v>
      </c>
      <c r="C172" s="53"/>
      <c r="D172" s="54"/>
      <c r="E172" s="55">
        <v>219.5</v>
      </c>
      <c r="F172" s="56">
        <v>253</v>
      </c>
      <c r="G172" s="57">
        <v>437.7</v>
      </c>
      <c r="H172" s="58" t="s">
        <v>50</v>
      </c>
      <c r="I172" s="59" t="s">
        <v>50</v>
      </c>
    </row>
    <row r="173" spans="1:9" ht="12">
      <c r="A173" s="52"/>
      <c r="B173" s="53"/>
      <c r="C173" s="53" t="s">
        <v>229</v>
      </c>
      <c r="D173" s="54"/>
      <c r="E173" s="55">
        <v>88.1</v>
      </c>
      <c r="F173" s="56">
        <v>120.5</v>
      </c>
      <c r="G173" s="57">
        <v>208.3</v>
      </c>
      <c r="H173" s="58" t="s">
        <v>50</v>
      </c>
      <c r="I173" s="59" t="s">
        <v>50</v>
      </c>
    </row>
    <row r="174" spans="1:9" ht="12">
      <c r="A174" s="52"/>
      <c r="B174" s="53"/>
      <c r="C174" s="53"/>
      <c r="D174" s="54" t="s">
        <v>230</v>
      </c>
      <c r="E174" s="55">
        <v>88.1</v>
      </c>
      <c r="F174" s="56">
        <v>120.5</v>
      </c>
      <c r="G174" s="57">
        <v>208.3</v>
      </c>
      <c r="H174" s="58" t="s">
        <v>54</v>
      </c>
      <c r="I174" s="59" t="s">
        <v>59</v>
      </c>
    </row>
    <row r="175" spans="1:9" ht="12">
      <c r="A175" s="52"/>
      <c r="B175" s="53"/>
      <c r="C175" s="53" t="s">
        <v>231</v>
      </c>
      <c r="D175" s="54"/>
      <c r="E175" s="55">
        <v>131.4</v>
      </c>
      <c r="F175" s="56">
        <v>132.5</v>
      </c>
      <c r="G175" s="57">
        <v>229.4</v>
      </c>
      <c r="H175" s="58" t="s">
        <v>50</v>
      </c>
      <c r="I175" s="59" t="s">
        <v>50</v>
      </c>
    </row>
    <row r="176" spans="1:9" ht="12">
      <c r="A176" s="52"/>
      <c r="B176" s="53"/>
      <c r="C176" s="53"/>
      <c r="D176" s="54" t="s">
        <v>232</v>
      </c>
      <c r="E176" s="55">
        <v>43.3</v>
      </c>
      <c r="F176" s="56">
        <v>43.1</v>
      </c>
      <c r="G176" s="57">
        <v>74.6</v>
      </c>
      <c r="H176" s="58" t="s">
        <v>54</v>
      </c>
      <c r="I176" s="59" t="s">
        <v>59</v>
      </c>
    </row>
    <row r="177" spans="1:9" ht="12">
      <c r="A177" s="52"/>
      <c r="B177" s="53"/>
      <c r="C177" s="53"/>
      <c r="D177" s="54" t="s">
        <v>233</v>
      </c>
      <c r="E177" s="55">
        <v>4.4</v>
      </c>
      <c r="F177" s="56">
        <v>6.8</v>
      </c>
      <c r="G177" s="57">
        <v>11.8</v>
      </c>
      <c r="H177" s="58" t="s">
        <v>54</v>
      </c>
      <c r="I177" s="59" t="s">
        <v>59</v>
      </c>
    </row>
    <row r="178" spans="1:9" ht="12">
      <c r="A178" s="52"/>
      <c r="B178" s="53"/>
      <c r="C178" s="53"/>
      <c r="D178" s="54" t="s">
        <v>234</v>
      </c>
      <c r="E178" s="55">
        <v>4.5</v>
      </c>
      <c r="F178" s="56">
        <v>4.3</v>
      </c>
      <c r="G178" s="57">
        <v>7.5</v>
      </c>
      <c r="H178" s="58" t="s">
        <v>54</v>
      </c>
      <c r="I178" s="59" t="s">
        <v>55</v>
      </c>
    </row>
    <row r="179" spans="1:9" ht="12">
      <c r="A179" s="52"/>
      <c r="B179" s="53"/>
      <c r="C179" s="53"/>
      <c r="D179" s="54" t="s">
        <v>235</v>
      </c>
      <c r="E179" s="55">
        <v>3.4</v>
      </c>
      <c r="F179" s="56">
        <v>3</v>
      </c>
      <c r="G179" s="57">
        <v>5.2</v>
      </c>
      <c r="H179" s="58" t="s">
        <v>54</v>
      </c>
      <c r="I179" s="59" t="s">
        <v>144</v>
      </c>
    </row>
    <row r="180" spans="1:9" ht="12">
      <c r="A180" s="52"/>
      <c r="B180" s="53"/>
      <c r="C180" s="53"/>
      <c r="D180" s="54" t="s">
        <v>236</v>
      </c>
      <c r="E180" s="55">
        <v>12</v>
      </c>
      <c r="F180" s="56">
        <v>12.3</v>
      </c>
      <c r="G180" s="57">
        <v>21.3</v>
      </c>
      <c r="H180" s="58" t="s">
        <v>54</v>
      </c>
      <c r="I180" s="59" t="s">
        <v>59</v>
      </c>
    </row>
    <row r="181" spans="1:9" ht="12">
      <c r="A181" s="52"/>
      <c r="B181" s="53"/>
      <c r="C181" s="53"/>
      <c r="D181" s="54" t="s">
        <v>237</v>
      </c>
      <c r="E181" s="55">
        <v>9.3</v>
      </c>
      <c r="F181" s="56">
        <v>10.2</v>
      </c>
      <c r="G181" s="57">
        <v>17.7</v>
      </c>
      <c r="H181" s="58" t="s">
        <v>54</v>
      </c>
      <c r="I181" s="59" t="s">
        <v>55</v>
      </c>
    </row>
    <row r="182" spans="1:9" ht="12">
      <c r="A182" s="52"/>
      <c r="B182" s="53"/>
      <c r="C182" s="53"/>
      <c r="D182" s="54" t="s">
        <v>238</v>
      </c>
      <c r="E182" s="55">
        <v>13.6</v>
      </c>
      <c r="F182" s="56">
        <v>17.9</v>
      </c>
      <c r="G182" s="57">
        <v>31</v>
      </c>
      <c r="H182" s="58" t="s">
        <v>54</v>
      </c>
      <c r="I182" s="59" t="s">
        <v>59</v>
      </c>
    </row>
    <row r="183" spans="1:9" ht="12">
      <c r="A183" s="52"/>
      <c r="B183" s="53"/>
      <c r="C183" s="53"/>
      <c r="D183" s="54" t="s">
        <v>239</v>
      </c>
      <c r="E183" s="55">
        <v>40.9</v>
      </c>
      <c r="F183" s="56">
        <v>34.9</v>
      </c>
      <c r="G183" s="57">
        <v>60.3</v>
      </c>
      <c r="H183" s="58" t="s">
        <v>54</v>
      </c>
      <c r="I183" s="59" t="s">
        <v>59</v>
      </c>
    </row>
    <row r="184" spans="1:9" ht="12">
      <c r="A184" s="52"/>
      <c r="B184" s="53" t="s">
        <v>240</v>
      </c>
      <c r="C184" s="53"/>
      <c r="D184" s="54"/>
      <c r="E184" s="55">
        <v>372.7</v>
      </c>
      <c r="F184" s="56">
        <v>615.7</v>
      </c>
      <c r="G184" s="57">
        <v>2332.9</v>
      </c>
      <c r="H184" s="58" t="s">
        <v>50</v>
      </c>
      <c r="I184" s="59" t="s">
        <v>50</v>
      </c>
    </row>
    <row r="185" spans="1:9" ht="12">
      <c r="A185" s="52"/>
      <c r="B185" s="53"/>
      <c r="C185" s="53" t="s">
        <v>241</v>
      </c>
      <c r="D185" s="54"/>
      <c r="E185" s="55">
        <v>25.9</v>
      </c>
      <c r="F185" s="56">
        <v>42.4</v>
      </c>
      <c r="G185" s="57">
        <v>160.5</v>
      </c>
      <c r="H185" s="58" t="s">
        <v>50</v>
      </c>
      <c r="I185" s="59" t="s">
        <v>50</v>
      </c>
    </row>
    <row r="186" spans="1:9" ht="12">
      <c r="A186" s="52"/>
      <c r="B186" s="53"/>
      <c r="C186" s="53"/>
      <c r="D186" s="54" t="s">
        <v>242</v>
      </c>
      <c r="E186" s="55">
        <v>25.9</v>
      </c>
      <c r="F186" s="56">
        <v>42.4</v>
      </c>
      <c r="G186" s="57">
        <v>160.5</v>
      </c>
      <c r="H186" s="58" t="s">
        <v>54</v>
      </c>
      <c r="I186" s="59" t="s">
        <v>59</v>
      </c>
    </row>
    <row r="187" spans="1:9" ht="12">
      <c r="A187" s="52"/>
      <c r="B187" s="53"/>
      <c r="C187" s="53" t="s">
        <v>243</v>
      </c>
      <c r="D187" s="54"/>
      <c r="E187" s="55">
        <v>75</v>
      </c>
      <c r="F187" s="56">
        <v>122.7</v>
      </c>
      <c r="G187" s="57">
        <v>464.8</v>
      </c>
      <c r="H187" s="58" t="s">
        <v>50</v>
      </c>
      <c r="I187" s="59" t="s">
        <v>50</v>
      </c>
    </row>
    <row r="188" spans="1:9" ht="12">
      <c r="A188" s="52"/>
      <c r="B188" s="53"/>
      <c r="C188" s="53"/>
      <c r="D188" s="54" t="s">
        <v>243</v>
      </c>
      <c r="E188" s="55">
        <v>75</v>
      </c>
      <c r="F188" s="56">
        <v>122.7</v>
      </c>
      <c r="G188" s="57">
        <v>464.8</v>
      </c>
      <c r="H188" s="58" t="s">
        <v>54</v>
      </c>
      <c r="I188" s="59" t="s">
        <v>59</v>
      </c>
    </row>
    <row r="189" spans="1:9" ht="12">
      <c r="A189" s="52"/>
      <c r="B189" s="53"/>
      <c r="C189" s="53" t="s">
        <v>244</v>
      </c>
      <c r="D189" s="54"/>
      <c r="E189" s="55">
        <v>25.9</v>
      </c>
      <c r="F189" s="56">
        <v>42.3</v>
      </c>
      <c r="G189" s="57">
        <v>160.3</v>
      </c>
      <c r="H189" s="58" t="s">
        <v>50</v>
      </c>
      <c r="I189" s="59" t="s">
        <v>50</v>
      </c>
    </row>
    <row r="190" spans="1:9" ht="12">
      <c r="A190" s="52"/>
      <c r="B190" s="53"/>
      <c r="C190" s="53"/>
      <c r="D190" s="54" t="s">
        <v>244</v>
      </c>
      <c r="E190" s="55">
        <v>25.9</v>
      </c>
      <c r="F190" s="56">
        <v>42.3</v>
      </c>
      <c r="G190" s="57">
        <v>160.3</v>
      </c>
      <c r="H190" s="58" t="s">
        <v>54</v>
      </c>
      <c r="I190" s="59" t="s">
        <v>223</v>
      </c>
    </row>
    <row r="191" spans="1:9" ht="12">
      <c r="A191" s="52"/>
      <c r="B191" s="53"/>
      <c r="C191" s="53" t="s">
        <v>245</v>
      </c>
      <c r="D191" s="54"/>
      <c r="E191" s="55">
        <v>18</v>
      </c>
      <c r="F191" s="56">
        <v>29.5</v>
      </c>
      <c r="G191" s="57">
        <v>111.7</v>
      </c>
      <c r="H191" s="58" t="s">
        <v>50</v>
      </c>
      <c r="I191" s="59" t="s">
        <v>50</v>
      </c>
    </row>
    <row r="192" spans="1:9" ht="12">
      <c r="A192" s="52"/>
      <c r="B192" s="53"/>
      <c r="C192" s="53"/>
      <c r="D192" s="54" t="s">
        <v>245</v>
      </c>
      <c r="E192" s="55">
        <v>18</v>
      </c>
      <c r="F192" s="56">
        <v>29.5</v>
      </c>
      <c r="G192" s="57">
        <v>111.7</v>
      </c>
      <c r="H192" s="58" t="s">
        <v>54</v>
      </c>
      <c r="I192" s="59" t="s">
        <v>59</v>
      </c>
    </row>
    <row r="193" spans="1:9" ht="12">
      <c r="A193" s="52"/>
      <c r="B193" s="53"/>
      <c r="C193" s="53" t="s">
        <v>246</v>
      </c>
      <c r="D193" s="54"/>
      <c r="E193" s="55">
        <v>57.9</v>
      </c>
      <c r="F193" s="56">
        <v>94.7</v>
      </c>
      <c r="G193" s="57">
        <v>358.8</v>
      </c>
      <c r="H193" s="58" t="s">
        <v>50</v>
      </c>
      <c r="I193" s="59" t="s">
        <v>50</v>
      </c>
    </row>
    <row r="194" spans="1:9" ht="12">
      <c r="A194" s="52"/>
      <c r="B194" s="53"/>
      <c r="C194" s="53"/>
      <c r="D194" s="54" t="s">
        <v>246</v>
      </c>
      <c r="E194" s="55">
        <v>57.9</v>
      </c>
      <c r="F194" s="56">
        <v>94.7</v>
      </c>
      <c r="G194" s="57">
        <v>358.8</v>
      </c>
      <c r="H194" s="58" t="s">
        <v>54</v>
      </c>
      <c r="I194" s="59" t="s">
        <v>144</v>
      </c>
    </row>
    <row r="195" spans="1:9" ht="12">
      <c r="A195" s="52"/>
      <c r="B195" s="53"/>
      <c r="C195" s="53" t="s">
        <v>247</v>
      </c>
      <c r="D195" s="54"/>
      <c r="E195" s="55">
        <v>1.7</v>
      </c>
      <c r="F195" s="56">
        <v>2.8</v>
      </c>
      <c r="G195" s="57">
        <v>10.7</v>
      </c>
      <c r="H195" s="58" t="s">
        <v>50</v>
      </c>
      <c r="I195" s="59" t="s">
        <v>50</v>
      </c>
    </row>
    <row r="196" spans="1:9" ht="12">
      <c r="A196" s="52"/>
      <c r="B196" s="53"/>
      <c r="C196" s="53"/>
      <c r="D196" s="54" t="s">
        <v>247</v>
      </c>
      <c r="E196" s="55">
        <v>1.7</v>
      </c>
      <c r="F196" s="56">
        <v>2.8</v>
      </c>
      <c r="G196" s="57">
        <v>10.7</v>
      </c>
      <c r="H196" s="58" t="s">
        <v>54</v>
      </c>
      <c r="I196" s="59" t="s">
        <v>223</v>
      </c>
    </row>
    <row r="197" spans="1:9" ht="12">
      <c r="A197" s="52"/>
      <c r="B197" s="53"/>
      <c r="C197" s="53" t="s">
        <v>248</v>
      </c>
      <c r="D197" s="54"/>
      <c r="E197" s="55">
        <v>41.7</v>
      </c>
      <c r="F197" s="56">
        <v>68.2</v>
      </c>
      <c r="G197" s="57">
        <v>258.4</v>
      </c>
      <c r="H197" s="58" t="s">
        <v>50</v>
      </c>
      <c r="I197" s="59" t="s">
        <v>50</v>
      </c>
    </row>
    <row r="198" spans="1:9" ht="12">
      <c r="A198" s="52"/>
      <c r="B198" s="53"/>
      <c r="C198" s="53"/>
      <c r="D198" s="54" t="s">
        <v>248</v>
      </c>
      <c r="E198" s="55">
        <v>41.7</v>
      </c>
      <c r="F198" s="56">
        <v>68.2</v>
      </c>
      <c r="G198" s="57">
        <v>258.4</v>
      </c>
      <c r="H198" s="58" t="s">
        <v>54</v>
      </c>
      <c r="I198" s="59" t="s">
        <v>59</v>
      </c>
    </row>
    <row r="199" spans="1:9" ht="12">
      <c r="A199" s="52"/>
      <c r="B199" s="53"/>
      <c r="C199" s="53" t="s">
        <v>249</v>
      </c>
      <c r="D199" s="54"/>
      <c r="E199" s="55">
        <v>54.3</v>
      </c>
      <c r="F199" s="56">
        <v>96.5</v>
      </c>
      <c r="G199" s="57">
        <v>366</v>
      </c>
      <c r="H199" s="58" t="s">
        <v>50</v>
      </c>
      <c r="I199" s="59" t="s">
        <v>50</v>
      </c>
    </row>
    <row r="200" spans="1:9" ht="12">
      <c r="A200" s="52"/>
      <c r="B200" s="53"/>
      <c r="C200" s="53"/>
      <c r="D200" s="54" t="s">
        <v>250</v>
      </c>
      <c r="E200" s="55">
        <v>42.9</v>
      </c>
      <c r="F200" s="56">
        <v>76.2</v>
      </c>
      <c r="G200" s="57">
        <v>288.9</v>
      </c>
      <c r="H200" s="58" t="s">
        <v>54</v>
      </c>
      <c r="I200" s="59" t="s">
        <v>59</v>
      </c>
    </row>
    <row r="201" spans="1:9" ht="12">
      <c r="A201" s="52"/>
      <c r="B201" s="53"/>
      <c r="C201" s="53"/>
      <c r="D201" s="54" t="s">
        <v>251</v>
      </c>
      <c r="E201" s="55">
        <v>11.4</v>
      </c>
      <c r="F201" s="56">
        <v>20.3</v>
      </c>
      <c r="G201" s="57">
        <v>77.1</v>
      </c>
      <c r="H201" s="58" t="s">
        <v>54</v>
      </c>
      <c r="I201" s="59" t="s">
        <v>59</v>
      </c>
    </row>
    <row r="202" spans="1:9" ht="12">
      <c r="A202" s="52"/>
      <c r="B202" s="53"/>
      <c r="C202" s="53" t="s">
        <v>252</v>
      </c>
      <c r="D202" s="54"/>
      <c r="E202" s="55">
        <v>72.3</v>
      </c>
      <c r="F202" s="56">
        <v>116.6</v>
      </c>
      <c r="G202" s="57">
        <v>441.7</v>
      </c>
      <c r="H202" s="58" t="s">
        <v>50</v>
      </c>
      <c r="I202" s="59" t="s">
        <v>50</v>
      </c>
    </row>
    <row r="203" spans="1:9" ht="12">
      <c r="A203" s="52"/>
      <c r="B203" s="53"/>
      <c r="C203" s="53"/>
      <c r="D203" s="54" t="s">
        <v>253</v>
      </c>
      <c r="E203" s="55">
        <v>46.3</v>
      </c>
      <c r="F203" s="56">
        <v>82.3</v>
      </c>
      <c r="G203" s="57">
        <v>311.9</v>
      </c>
      <c r="H203" s="58" t="s">
        <v>54</v>
      </c>
      <c r="I203" s="59" t="s">
        <v>59</v>
      </c>
    </row>
    <row r="204" spans="1:9" ht="12">
      <c r="A204" s="52"/>
      <c r="B204" s="53"/>
      <c r="C204" s="53"/>
      <c r="D204" s="54" t="s">
        <v>254</v>
      </c>
      <c r="E204" s="55">
        <v>26</v>
      </c>
      <c r="F204" s="56">
        <v>34.3</v>
      </c>
      <c r="G204" s="57">
        <v>129.8</v>
      </c>
      <c r="H204" s="58" t="s">
        <v>222</v>
      </c>
      <c r="I204" s="59" t="s">
        <v>59</v>
      </c>
    </row>
    <row r="205" spans="1:9" ht="12">
      <c r="A205" s="52"/>
      <c r="B205" s="53" t="s">
        <v>255</v>
      </c>
      <c r="C205" s="53"/>
      <c r="D205" s="54"/>
      <c r="E205" s="55">
        <v>77.4</v>
      </c>
      <c r="F205" s="56">
        <v>56</v>
      </c>
      <c r="G205" s="57">
        <v>288</v>
      </c>
      <c r="H205" s="58" t="s">
        <v>50</v>
      </c>
      <c r="I205" s="59" t="s">
        <v>50</v>
      </c>
    </row>
    <row r="206" spans="1:9" ht="12">
      <c r="A206" s="52"/>
      <c r="B206" s="53"/>
      <c r="C206" s="53" t="s">
        <v>256</v>
      </c>
      <c r="D206" s="54"/>
      <c r="E206" s="55">
        <v>14.1</v>
      </c>
      <c r="F206" s="56">
        <v>12.5</v>
      </c>
      <c r="G206" s="57">
        <v>64.2</v>
      </c>
      <c r="H206" s="58" t="s">
        <v>50</v>
      </c>
      <c r="I206" s="59" t="s">
        <v>50</v>
      </c>
    </row>
    <row r="207" spans="1:9" ht="12">
      <c r="A207" s="52"/>
      <c r="B207" s="53"/>
      <c r="C207" s="53"/>
      <c r="D207" s="54" t="s">
        <v>257</v>
      </c>
      <c r="E207" s="55">
        <v>14.1</v>
      </c>
      <c r="F207" s="56">
        <v>12.5</v>
      </c>
      <c r="G207" s="57">
        <v>64.2</v>
      </c>
      <c r="H207" s="58" t="s">
        <v>54</v>
      </c>
      <c r="I207" s="59" t="s">
        <v>59</v>
      </c>
    </row>
    <row r="208" spans="1:9" ht="12">
      <c r="A208" s="52"/>
      <c r="B208" s="53"/>
      <c r="C208" s="53" t="s">
        <v>258</v>
      </c>
      <c r="D208" s="54"/>
      <c r="E208" s="55">
        <v>6.7</v>
      </c>
      <c r="F208" s="56">
        <v>5.3</v>
      </c>
      <c r="G208" s="57">
        <v>27.3</v>
      </c>
      <c r="H208" s="58" t="s">
        <v>50</v>
      </c>
      <c r="I208" s="59" t="s">
        <v>50</v>
      </c>
    </row>
    <row r="209" spans="1:9" ht="12">
      <c r="A209" s="52"/>
      <c r="B209" s="53"/>
      <c r="C209" s="53"/>
      <c r="D209" s="54" t="s">
        <v>259</v>
      </c>
      <c r="E209" s="55">
        <v>3.7</v>
      </c>
      <c r="F209" s="56">
        <v>3.2</v>
      </c>
      <c r="G209" s="57">
        <v>16.6</v>
      </c>
      <c r="H209" s="58" t="s">
        <v>54</v>
      </c>
      <c r="I209" s="59" t="s">
        <v>59</v>
      </c>
    </row>
    <row r="210" spans="1:9" ht="12">
      <c r="A210" s="52"/>
      <c r="B210" s="53"/>
      <c r="C210" s="53"/>
      <c r="D210" s="54" t="s">
        <v>260</v>
      </c>
      <c r="E210" s="55">
        <v>3</v>
      </c>
      <c r="F210" s="56">
        <v>2.1</v>
      </c>
      <c r="G210" s="57">
        <v>10.7</v>
      </c>
      <c r="H210" s="58" t="s">
        <v>54</v>
      </c>
      <c r="I210" s="59" t="s">
        <v>59</v>
      </c>
    </row>
    <row r="211" spans="1:9" ht="12">
      <c r="A211" s="52"/>
      <c r="B211" s="53"/>
      <c r="C211" s="53" t="s">
        <v>261</v>
      </c>
      <c r="D211" s="54"/>
      <c r="E211" s="55">
        <v>25.6</v>
      </c>
      <c r="F211" s="56">
        <v>17.2</v>
      </c>
      <c r="G211" s="57">
        <v>88.3</v>
      </c>
      <c r="H211" s="58" t="s">
        <v>50</v>
      </c>
      <c r="I211" s="59" t="s">
        <v>50</v>
      </c>
    </row>
    <row r="212" spans="1:9" ht="12">
      <c r="A212" s="52"/>
      <c r="B212" s="53"/>
      <c r="C212" s="53"/>
      <c r="D212" s="54" t="s">
        <v>262</v>
      </c>
      <c r="E212" s="55">
        <v>16.7</v>
      </c>
      <c r="F212" s="56">
        <v>9.7</v>
      </c>
      <c r="G212" s="57">
        <v>49.9</v>
      </c>
      <c r="H212" s="58" t="s">
        <v>222</v>
      </c>
      <c r="I212" s="59" t="s">
        <v>59</v>
      </c>
    </row>
    <row r="213" spans="1:9" ht="12">
      <c r="A213" s="52"/>
      <c r="B213" s="53"/>
      <c r="C213" s="53"/>
      <c r="D213" s="54" t="s">
        <v>263</v>
      </c>
      <c r="E213" s="55">
        <v>3.6</v>
      </c>
      <c r="F213" s="56">
        <v>3.3</v>
      </c>
      <c r="G213" s="57">
        <v>17.1</v>
      </c>
      <c r="H213" s="58" t="s">
        <v>222</v>
      </c>
      <c r="I213" s="59" t="s">
        <v>59</v>
      </c>
    </row>
    <row r="214" spans="1:9" ht="12">
      <c r="A214" s="52"/>
      <c r="B214" s="53"/>
      <c r="C214" s="53"/>
      <c r="D214" s="54" t="s">
        <v>264</v>
      </c>
      <c r="E214" s="55">
        <v>3.2</v>
      </c>
      <c r="F214" s="56">
        <v>2.2</v>
      </c>
      <c r="G214" s="57">
        <v>11.2</v>
      </c>
      <c r="H214" s="58" t="s">
        <v>54</v>
      </c>
      <c r="I214" s="59" t="s">
        <v>59</v>
      </c>
    </row>
    <row r="215" spans="1:9" ht="12">
      <c r="A215" s="52"/>
      <c r="B215" s="53"/>
      <c r="C215" s="53"/>
      <c r="D215" s="54" t="s">
        <v>265</v>
      </c>
      <c r="E215" s="55">
        <v>2.1</v>
      </c>
      <c r="F215" s="56">
        <v>2</v>
      </c>
      <c r="G215" s="57">
        <v>10.1</v>
      </c>
      <c r="H215" s="58" t="s">
        <v>54</v>
      </c>
      <c r="I215" s="59" t="s">
        <v>59</v>
      </c>
    </row>
    <row r="216" spans="1:9" ht="12">
      <c r="A216" s="52"/>
      <c r="B216" s="53"/>
      <c r="C216" s="53" t="s">
        <v>266</v>
      </c>
      <c r="D216" s="54"/>
      <c r="E216" s="55">
        <v>15.2</v>
      </c>
      <c r="F216" s="56">
        <v>9.1</v>
      </c>
      <c r="G216" s="57">
        <v>46.9</v>
      </c>
      <c r="H216" s="58" t="s">
        <v>50</v>
      </c>
      <c r="I216" s="59" t="s">
        <v>50</v>
      </c>
    </row>
    <row r="217" spans="1:9" ht="12">
      <c r="A217" s="52"/>
      <c r="B217" s="53"/>
      <c r="C217" s="53"/>
      <c r="D217" s="54" t="s">
        <v>267</v>
      </c>
      <c r="E217" s="55">
        <v>15.2</v>
      </c>
      <c r="F217" s="56">
        <v>9.1</v>
      </c>
      <c r="G217" s="57">
        <v>46.9</v>
      </c>
      <c r="H217" s="58" t="s">
        <v>222</v>
      </c>
      <c r="I217" s="59" t="s">
        <v>59</v>
      </c>
    </row>
    <row r="218" spans="1:9" ht="12">
      <c r="A218" s="52"/>
      <c r="B218" s="53"/>
      <c r="C218" s="53" t="s">
        <v>268</v>
      </c>
      <c r="D218" s="54"/>
      <c r="E218" s="55">
        <v>15.8</v>
      </c>
      <c r="F218" s="56">
        <v>11.9</v>
      </c>
      <c r="G218" s="57">
        <v>61.3</v>
      </c>
      <c r="H218" s="58" t="s">
        <v>50</v>
      </c>
      <c r="I218" s="59" t="s">
        <v>50</v>
      </c>
    </row>
    <row r="219" spans="1:9" ht="12">
      <c r="A219" s="52"/>
      <c r="B219" s="53"/>
      <c r="C219" s="53"/>
      <c r="D219" s="54" t="s">
        <v>269</v>
      </c>
      <c r="E219" s="55">
        <v>15.8</v>
      </c>
      <c r="F219" s="56">
        <v>11.9</v>
      </c>
      <c r="G219" s="57">
        <v>61.3</v>
      </c>
      <c r="H219" s="58" t="s">
        <v>54</v>
      </c>
      <c r="I219" s="59" t="s">
        <v>59</v>
      </c>
    </row>
    <row r="220" spans="1:9" ht="12">
      <c r="A220" s="52"/>
      <c r="B220" s="53" t="s">
        <v>270</v>
      </c>
      <c r="C220" s="53"/>
      <c r="D220" s="54"/>
      <c r="E220" s="55">
        <v>1467</v>
      </c>
      <c r="F220" s="56">
        <v>1400.8</v>
      </c>
      <c r="G220" s="57">
        <v>2154.2</v>
      </c>
      <c r="H220" s="58" t="s">
        <v>50</v>
      </c>
      <c r="I220" s="59" t="s">
        <v>50</v>
      </c>
    </row>
    <row r="221" spans="1:9" ht="12">
      <c r="A221" s="52"/>
      <c r="B221" s="53"/>
      <c r="C221" s="53" t="s">
        <v>271</v>
      </c>
      <c r="D221" s="54"/>
      <c r="E221" s="55">
        <v>36.4</v>
      </c>
      <c r="F221" s="56">
        <v>59.7</v>
      </c>
      <c r="G221" s="57">
        <v>186.8</v>
      </c>
      <c r="H221" s="58" t="s">
        <v>50</v>
      </c>
      <c r="I221" s="59" t="s">
        <v>50</v>
      </c>
    </row>
    <row r="222" spans="1:9" ht="12">
      <c r="A222" s="52"/>
      <c r="B222" s="53"/>
      <c r="C222" s="53"/>
      <c r="D222" s="54" t="s">
        <v>271</v>
      </c>
      <c r="E222" s="55">
        <v>36.4</v>
      </c>
      <c r="F222" s="56">
        <v>59.7</v>
      </c>
      <c r="G222" s="57">
        <v>186.8</v>
      </c>
      <c r="H222" s="58" t="s">
        <v>54</v>
      </c>
      <c r="I222" s="59" t="s">
        <v>144</v>
      </c>
    </row>
    <row r="223" spans="1:9" ht="12">
      <c r="A223" s="52"/>
      <c r="B223" s="53"/>
      <c r="C223" s="53" t="s">
        <v>272</v>
      </c>
      <c r="D223" s="54"/>
      <c r="E223" s="55">
        <v>35.1</v>
      </c>
      <c r="F223" s="56">
        <v>37.3</v>
      </c>
      <c r="G223" s="57">
        <v>87.6</v>
      </c>
      <c r="H223" s="58" t="s">
        <v>50</v>
      </c>
      <c r="I223" s="59" t="s">
        <v>50</v>
      </c>
    </row>
    <row r="224" spans="1:9" ht="12">
      <c r="A224" s="52"/>
      <c r="B224" s="53"/>
      <c r="C224" s="53"/>
      <c r="D224" s="54" t="s">
        <v>273</v>
      </c>
      <c r="E224" s="55">
        <v>8.8</v>
      </c>
      <c r="F224" s="56">
        <v>9.3</v>
      </c>
      <c r="G224" s="57">
        <v>0</v>
      </c>
      <c r="H224" s="58" t="s">
        <v>274</v>
      </c>
      <c r="I224" s="59" t="s">
        <v>144</v>
      </c>
    </row>
    <row r="225" spans="1:9" ht="12">
      <c r="A225" s="52"/>
      <c r="B225" s="53"/>
      <c r="C225" s="53"/>
      <c r="D225" s="54" t="s">
        <v>275</v>
      </c>
      <c r="E225" s="55">
        <v>13.2</v>
      </c>
      <c r="F225" s="56">
        <v>14.1</v>
      </c>
      <c r="G225" s="57">
        <v>44</v>
      </c>
      <c r="H225" s="58" t="s">
        <v>276</v>
      </c>
      <c r="I225" s="59" t="s">
        <v>144</v>
      </c>
    </row>
    <row r="226" spans="1:9" ht="12">
      <c r="A226" s="52"/>
      <c r="B226" s="53"/>
      <c r="C226" s="53"/>
      <c r="D226" s="54" t="s">
        <v>277</v>
      </c>
      <c r="E226" s="55">
        <v>13.1</v>
      </c>
      <c r="F226" s="56">
        <v>13.9</v>
      </c>
      <c r="G226" s="57">
        <v>43.6</v>
      </c>
      <c r="H226" s="58" t="s">
        <v>274</v>
      </c>
      <c r="I226" s="59" t="s">
        <v>144</v>
      </c>
    </row>
    <row r="227" spans="1:9" ht="12">
      <c r="A227" s="52"/>
      <c r="B227" s="53"/>
      <c r="C227" s="53" t="s">
        <v>278</v>
      </c>
      <c r="D227" s="54"/>
      <c r="E227" s="55">
        <v>61.3</v>
      </c>
      <c r="F227" s="56">
        <v>43.7</v>
      </c>
      <c r="G227" s="57">
        <v>0</v>
      </c>
      <c r="H227" s="58" t="s">
        <v>50</v>
      </c>
      <c r="I227" s="59" t="s">
        <v>50</v>
      </c>
    </row>
    <row r="228" spans="1:9" ht="12">
      <c r="A228" s="52"/>
      <c r="B228" s="53"/>
      <c r="C228" s="53"/>
      <c r="D228" s="54" t="s">
        <v>279</v>
      </c>
      <c r="E228" s="55">
        <v>55.2</v>
      </c>
      <c r="F228" s="56">
        <v>37.3</v>
      </c>
      <c r="G228" s="57">
        <v>0</v>
      </c>
      <c r="H228" s="58" t="s">
        <v>280</v>
      </c>
      <c r="I228" s="59" t="s">
        <v>144</v>
      </c>
    </row>
    <row r="229" spans="1:9" ht="12">
      <c r="A229" s="52"/>
      <c r="B229" s="53"/>
      <c r="C229" s="53"/>
      <c r="D229" s="54" t="s">
        <v>281</v>
      </c>
      <c r="E229" s="55">
        <v>6.1</v>
      </c>
      <c r="F229" s="56">
        <v>6.4</v>
      </c>
      <c r="G229" s="57">
        <v>0</v>
      </c>
      <c r="H229" s="58" t="s">
        <v>280</v>
      </c>
      <c r="I229" s="59" t="s">
        <v>144</v>
      </c>
    </row>
    <row r="230" spans="1:9" ht="12">
      <c r="A230" s="52"/>
      <c r="B230" s="53"/>
      <c r="C230" s="53" t="s">
        <v>282</v>
      </c>
      <c r="D230" s="54"/>
      <c r="E230" s="55">
        <v>39.9</v>
      </c>
      <c r="F230" s="56">
        <v>26.9</v>
      </c>
      <c r="G230" s="57">
        <v>28.7</v>
      </c>
      <c r="H230" s="58" t="s">
        <v>50</v>
      </c>
      <c r="I230" s="59" t="s">
        <v>50</v>
      </c>
    </row>
    <row r="231" spans="1:9" ht="12">
      <c r="A231" s="52"/>
      <c r="B231" s="53"/>
      <c r="C231" s="53"/>
      <c r="D231" s="54" t="s">
        <v>283</v>
      </c>
      <c r="E231" s="55">
        <v>14.8</v>
      </c>
      <c r="F231" s="56">
        <v>9.2</v>
      </c>
      <c r="G231" s="57">
        <v>28.7</v>
      </c>
      <c r="H231" s="58" t="s">
        <v>284</v>
      </c>
      <c r="I231" s="59" t="s">
        <v>144</v>
      </c>
    </row>
    <row r="232" spans="1:9" ht="12">
      <c r="A232" s="52"/>
      <c r="B232" s="53"/>
      <c r="C232" s="53"/>
      <c r="D232" s="54" t="s">
        <v>285</v>
      </c>
      <c r="E232" s="55">
        <v>25.1</v>
      </c>
      <c r="F232" s="56">
        <v>17.7</v>
      </c>
      <c r="G232" s="57">
        <v>0</v>
      </c>
      <c r="H232" s="58" t="s">
        <v>54</v>
      </c>
      <c r="I232" s="59" t="s">
        <v>144</v>
      </c>
    </row>
    <row r="233" spans="1:9" ht="12">
      <c r="A233" s="52"/>
      <c r="B233" s="53"/>
      <c r="C233" s="53" t="s">
        <v>286</v>
      </c>
      <c r="D233" s="54"/>
      <c r="E233" s="55">
        <v>142.2</v>
      </c>
      <c r="F233" s="56">
        <v>121.7</v>
      </c>
      <c r="G233" s="57">
        <v>0</v>
      </c>
      <c r="H233" s="58" t="s">
        <v>50</v>
      </c>
      <c r="I233" s="59" t="s">
        <v>50</v>
      </c>
    </row>
    <row r="234" spans="1:9" ht="12">
      <c r="A234" s="52"/>
      <c r="B234" s="53"/>
      <c r="C234" s="53"/>
      <c r="D234" s="54" t="s">
        <v>287</v>
      </c>
      <c r="E234" s="55">
        <v>120.9</v>
      </c>
      <c r="F234" s="56">
        <v>103.4</v>
      </c>
      <c r="G234" s="57">
        <v>0</v>
      </c>
      <c r="H234" s="58" t="s">
        <v>54</v>
      </c>
      <c r="I234" s="59" t="s">
        <v>144</v>
      </c>
    </row>
    <row r="235" spans="1:9" ht="12">
      <c r="A235" s="52"/>
      <c r="B235" s="53"/>
      <c r="C235" s="53"/>
      <c r="D235" s="54" t="s">
        <v>288</v>
      </c>
      <c r="E235" s="55">
        <v>21.3</v>
      </c>
      <c r="F235" s="56">
        <v>18.3</v>
      </c>
      <c r="G235" s="57">
        <v>0</v>
      </c>
      <c r="H235" s="58" t="s">
        <v>54</v>
      </c>
      <c r="I235" s="59" t="s">
        <v>144</v>
      </c>
    </row>
    <row r="236" spans="1:9" ht="12">
      <c r="A236" s="52"/>
      <c r="B236" s="53"/>
      <c r="C236" s="53" t="s">
        <v>289</v>
      </c>
      <c r="D236" s="54"/>
      <c r="E236" s="55">
        <v>127</v>
      </c>
      <c r="F236" s="56">
        <v>87.3</v>
      </c>
      <c r="G236" s="57">
        <v>0</v>
      </c>
      <c r="H236" s="58" t="s">
        <v>50</v>
      </c>
      <c r="I236" s="59" t="s">
        <v>50</v>
      </c>
    </row>
    <row r="237" spans="1:9" ht="12">
      <c r="A237" s="52"/>
      <c r="B237" s="53"/>
      <c r="C237" s="53"/>
      <c r="D237" s="54" t="s">
        <v>290</v>
      </c>
      <c r="E237" s="55">
        <v>7</v>
      </c>
      <c r="F237" s="56">
        <v>7.1</v>
      </c>
      <c r="G237" s="57">
        <v>0</v>
      </c>
      <c r="H237" s="58" t="s">
        <v>54</v>
      </c>
      <c r="I237" s="59" t="s">
        <v>144</v>
      </c>
    </row>
    <row r="238" spans="1:9" ht="12">
      <c r="A238" s="52"/>
      <c r="B238" s="53"/>
      <c r="C238" s="53"/>
      <c r="D238" s="54" t="s">
        <v>291</v>
      </c>
      <c r="E238" s="55">
        <v>120</v>
      </c>
      <c r="F238" s="56">
        <v>80.2</v>
      </c>
      <c r="G238" s="57">
        <v>0</v>
      </c>
      <c r="H238" s="58" t="s">
        <v>54</v>
      </c>
      <c r="I238" s="59" t="s">
        <v>144</v>
      </c>
    </row>
    <row r="239" spans="1:9" ht="12">
      <c r="A239" s="52"/>
      <c r="B239" s="53"/>
      <c r="C239" s="53" t="s">
        <v>292</v>
      </c>
      <c r="D239" s="54"/>
      <c r="E239" s="55">
        <v>64.9</v>
      </c>
      <c r="F239" s="56">
        <v>45.9</v>
      </c>
      <c r="G239" s="57">
        <v>0</v>
      </c>
      <c r="H239" s="58" t="s">
        <v>50</v>
      </c>
      <c r="I239" s="59" t="s">
        <v>50</v>
      </c>
    </row>
    <row r="240" spans="1:9" ht="12">
      <c r="A240" s="52"/>
      <c r="B240" s="53"/>
      <c r="C240" s="53"/>
      <c r="D240" s="54" t="s">
        <v>293</v>
      </c>
      <c r="E240" s="55">
        <v>11.2</v>
      </c>
      <c r="F240" s="56">
        <v>7.9</v>
      </c>
      <c r="G240" s="57">
        <v>0</v>
      </c>
      <c r="H240" s="58" t="s">
        <v>54</v>
      </c>
      <c r="I240" s="59" t="s">
        <v>144</v>
      </c>
    </row>
    <row r="241" spans="1:9" ht="12">
      <c r="A241" s="52"/>
      <c r="B241" s="53"/>
      <c r="C241" s="53"/>
      <c r="D241" s="54" t="s">
        <v>294</v>
      </c>
      <c r="E241" s="55">
        <v>24.9</v>
      </c>
      <c r="F241" s="56">
        <v>17.6</v>
      </c>
      <c r="G241" s="57">
        <v>0</v>
      </c>
      <c r="H241" s="58" t="s">
        <v>54</v>
      </c>
      <c r="I241" s="59" t="s">
        <v>144</v>
      </c>
    </row>
    <row r="242" spans="1:9" ht="12">
      <c r="A242" s="52"/>
      <c r="B242" s="53"/>
      <c r="C242" s="53"/>
      <c r="D242" s="54" t="s">
        <v>295</v>
      </c>
      <c r="E242" s="55">
        <v>28.8</v>
      </c>
      <c r="F242" s="56">
        <v>20.4</v>
      </c>
      <c r="G242" s="57">
        <v>0</v>
      </c>
      <c r="H242" s="58" t="s">
        <v>54</v>
      </c>
      <c r="I242" s="59" t="s">
        <v>144</v>
      </c>
    </row>
    <row r="243" spans="1:9" ht="12">
      <c r="A243" s="52"/>
      <c r="B243" s="53"/>
      <c r="C243" s="53" t="s">
        <v>296</v>
      </c>
      <c r="D243" s="54"/>
      <c r="E243" s="55">
        <v>5.6</v>
      </c>
      <c r="F243" s="56">
        <v>10.9</v>
      </c>
      <c r="G243" s="57">
        <v>34.3</v>
      </c>
      <c r="H243" s="58" t="s">
        <v>50</v>
      </c>
      <c r="I243" s="59" t="s">
        <v>50</v>
      </c>
    </row>
    <row r="244" spans="1:9" ht="12">
      <c r="A244" s="52"/>
      <c r="B244" s="53"/>
      <c r="C244" s="53"/>
      <c r="D244" s="54" t="s">
        <v>296</v>
      </c>
      <c r="E244" s="55">
        <v>5.6</v>
      </c>
      <c r="F244" s="56">
        <v>10.9</v>
      </c>
      <c r="G244" s="57">
        <v>34.3</v>
      </c>
      <c r="H244" s="58" t="s">
        <v>54</v>
      </c>
      <c r="I244" s="59" t="s">
        <v>144</v>
      </c>
    </row>
    <row r="245" spans="1:9" ht="12">
      <c r="A245" s="52"/>
      <c r="B245" s="53"/>
      <c r="C245" s="53" t="s">
        <v>297</v>
      </c>
      <c r="D245" s="54"/>
      <c r="E245" s="55">
        <v>42.7</v>
      </c>
      <c r="F245" s="56">
        <v>46.1</v>
      </c>
      <c r="G245" s="57">
        <v>144.1</v>
      </c>
      <c r="H245" s="58" t="s">
        <v>50</v>
      </c>
      <c r="I245" s="59" t="s">
        <v>50</v>
      </c>
    </row>
    <row r="246" spans="1:9" ht="12">
      <c r="A246" s="52"/>
      <c r="B246" s="53"/>
      <c r="C246" s="53"/>
      <c r="D246" s="54" t="s">
        <v>298</v>
      </c>
      <c r="E246" s="55">
        <v>1.3</v>
      </c>
      <c r="F246" s="56">
        <v>1.1</v>
      </c>
      <c r="G246" s="57">
        <v>3.4</v>
      </c>
      <c r="H246" s="58" t="s">
        <v>54</v>
      </c>
      <c r="I246" s="59" t="s">
        <v>144</v>
      </c>
    </row>
    <row r="247" spans="1:9" ht="12">
      <c r="A247" s="52"/>
      <c r="B247" s="53"/>
      <c r="C247" s="53"/>
      <c r="D247" s="54" t="s">
        <v>299</v>
      </c>
      <c r="E247" s="55">
        <v>4.7</v>
      </c>
      <c r="F247" s="56">
        <v>6.7</v>
      </c>
      <c r="G247" s="57">
        <v>21.1</v>
      </c>
      <c r="H247" s="58" t="s">
        <v>54</v>
      </c>
      <c r="I247" s="59" t="s">
        <v>144</v>
      </c>
    </row>
    <row r="248" spans="1:9" ht="12">
      <c r="A248" s="52"/>
      <c r="B248" s="53"/>
      <c r="C248" s="53"/>
      <c r="D248" s="54" t="s">
        <v>300</v>
      </c>
      <c r="E248" s="55">
        <v>9.6</v>
      </c>
      <c r="F248" s="56">
        <v>28.1</v>
      </c>
      <c r="G248" s="57">
        <v>87.8</v>
      </c>
      <c r="H248" s="58" t="s">
        <v>54</v>
      </c>
      <c r="I248" s="59" t="s">
        <v>144</v>
      </c>
    </row>
    <row r="249" spans="1:9" ht="12">
      <c r="A249" s="52"/>
      <c r="B249" s="53"/>
      <c r="C249" s="53"/>
      <c r="D249" s="54" t="s">
        <v>301</v>
      </c>
      <c r="E249" s="55">
        <v>27.1</v>
      </c>
      <c r="F249" s="56">
        <v>10.2</v>
      </c>
      <c r="G249" s="57">
        <v>31.8</v>
      </c>
      <c r="H249" s="58" t="s">
        <v>54</v>
      </c>
      <c r="I249" s="59" t="s">
        <v>144</v>
      </c>
    </row>
    <row r="250" spans="1:9" ht="12">
      <c r="A250" s="52"/>
      <c r="B250" s="53"/>
      <c r="C250" s="53" t="s">
        <v>302</v>
      </c>
      <c r="D250" s="54"/>
      <c r="E250" s="55">
        <v>377.6</v>
      </c>
      <c r="F250" s="56">
        <v>237.3</v>
      </c>
      <c r="G250" s="57">
        <v>742.5</v>
      </c>
      <c r="H250" s="58" t="s">
        <v>50</v>
      </c>
      <c r="I250" s="59" t="s">
        <v>50</v>
      </c>
    </row>
    <row r="251" spans="1:9" ht="12">
      <c r="A251" s="52"/>
      <c r="B251" s="53"/>
      <c r="C251" s="53"/>
      <c r="D251" s="54" t="s">
        <v>302</v>
      </c>
      <c r="E251" s="55">
        <v>377.6</v>
      </c>
      <c r="F251" s="56">
        <v>237.3</v>
      </c>
      <c r="G251" s="57">
        <v>742.5</v>
      </c>
      <c r="H251" s="58" t="s">
        <v>274</v>
      </c>
      <c r="I251" s="59" t="s">
        <v>144</v>
      </c>
    </row>
    <row r="252" spans="1:9" ht="12">
      <c r="A252" s="52"/>
      <c r="B252" s="53"/>
      <c r="C252" s="53" t="s">
        <v>303</v>
      </c>
      <c r="D252" s="54"/>
      <c r="E252" s="55">
        <v>79</v>
      </c>
      <c r="F252" s="56">
        <v>70.7</v>
      </c>
      <c r="G252" s="57">
        <v>221.1</v>
      </c>
      <c r="H252" s="58" t="s">
        <v>50</v>
      </c>
      <c r="I252" s="59" t="s">
        <v>50</v>
      </c>
    </row>
    <row r="253" spans="1:9" ht="12">
      <c r="A253" s="52"/>
      <c r="B253" s="53"/>
      <c r="C253" s="53"/>
      <c r="D253" s="54" t="s">
        <v>304</v>
      </c>
      <c r="E253" s="55">
        <v>36.8</v>
      </c>
      <c r="F253" s="56">
        <v>33.7</v>
      </c>
      <c r="G253" s="57">
        <v>105.3</v>
      </c>
      <c r="H253" s="58" t="s">
        <v>274</v>
      </c>
      <c r="I253" s="59" t="s">
        <v>144</v>
      </c>
    </row>
    <row r="254" spans="1:9" ht="12">
      <c r="A254" s="52"/>
      <c r="B254" s="53"/>
      <c r="C254" s="53"/>
      <c r="D254" s="54" t="s">
        <v>305</v>
      </c>
      <c r="E254" s="55">
        <v>18.7</v>
      </c>
      <c r="F254" s="56">
        <v>17.2</v>
      </c>
      <c r="G254" s="57">
        <v>53.7</v>
      </c>
      <c r="H254" s="58" t="s">
        <v>274</v>
      </c>
      <c r="I254" s="59" t="s">
        <v>144</v>
      </c>
    </row>
    <row r="255" spans="1:9" ht="12">
      <c r="A255" s="52"/>
      <c r="B255" s="53"/>
      <c r="C255" s="53"/>
      <c r="D255" s="54" t="s">
        <v>306</v>
      </c>
      <c r="E255" s="55">
        <v>14.4</v>
      </c>
      <c r="F255" s="56">
        <v>13.5</v>
      </c>
      <c r="G255" s="57">
        <v>42.4</v>
      </c>
      <c r="H255" s="58" t="s">
        <v>274</v>
      </c>
      <c r="I255" s="59" t="s">
        <v>144</v>
      </c>
    </row>
    <row r="256" spans="1:9" ht="12">
      <c r="A256" s="52"/>
      <c r="B256" s="53"/>
      <c r="C256" s="53"/>
      <c r="D256" s="54" t="s">
        <v>307</v>
      </c>
      <c r="E256" s="55">
        <v>2.7</v>
      </c>
      <c r="F256" s="56">
        <v>2.5</v>
      </c>
      <c r="G256" s="57">
        <v>7.8</v>
      </c>
      <c r="H256" s="58" t="s">
        <v>274</v>
      </c>
      <c r="I256" s="59" t="s">
        <v>144</v>
      </c>
    </row>
    <row r="257" spans="1:9" ht="12">
      <c r="A257" s="52"/>
      <c r="B257" s="53"/>
      <c r="C257" s="53"/>
      <c r="D257" s="54" t="s">
        <v>308</v>
      </c>
      <c r="E257" s="55">
        <v>6.4</v>
      </c>
      <c r="F257" s="56">
        <v>3.8</v>
      </c>
      <c r="G257" s="57">
        <v>11.9</v>
      </c>
      <c r="H257" s="58" t="s">
        <v>274</v>
      </c>
      <c r="I257" s="59" t="s">
        <v>144</v>
      </c>
    </row>
    <row r="258" spans="1:9" ht="12">
      <c r="A258" s="52"/>
      <c r="B258" s="53"/>
      <c r="C258" s="53" t="s">
        <v>309</v>
      </c>
      <c r="D258" s="54"/>
      <c r="E258" s="55">
        <v>176.8</v>
      </c>
      <c r="F258" s="56">
        <v>201.3</v>
      </c>
      <c r="G258" s="57">
        <v>629.6</v>
      </c>
      <c r="H258" s="58" t="s">
        <v>50</v>
      </c>
      <c r="I258" s="59" t="s">
        <v>50</v>
      </c>
    </row>
    <row r="259" spans="1:9" ht="12">
      <c r="A259" s="52"/>
      <c r="B259" s="53"/>
      <c r="C259" s="53"/>
      <c r="D259" s="54" t="s">
        <v>310</v>
      </c>
      <c r="E259" s="55">
        <v>167.1</v>
      </c>
      <c r="F259" s="56">
        <v>183</v>
      </c>
      <c r="G259" s="57">
        <v>572.4</v>
      </c>
      <c r="H259" s="58" t="s">
        <v>54</v>
      </c>
      <c r="I259" s="59" t="s">
        <v>144</v>
      </c>
    </row>
    <row r="260" spans="1:9" ht="12">
      <c r="A260" s="52"/>
      <c r="B260" s="53"/>
      <c r="C260" s="53"/>
      <c r="D260" s="54" t="s">
        <v>311</v>
      </c>
      <c r="E260" s="55">
        <v>9.7</v>
      </c>
      <c r="F260" s="56">
        <v>18.3</v>
      </c>
      <c r="G260" s="57">
        <v>57.2</v>
      </c>
      <c r="H260" s="58" t="s">
        <v>54</v>
      </c>
      <c r="I260" s="59" t="s">
        <v>144</v>
      </c>
    </row>
    <row r="261" spans="1:9" ht="12">
      <c r="A261" s="52"/>
      <c r="B261" s="53"/>
      <c r="C261" s="53" t="s">
        <v>312</v>
      </c>
      <c r="D261" s="54"/>
      <c r="E261" s="55">
        <v>25.7</v>
      </c>
      <c r="F261" s="56">
        <v>25.4</v>
      </c>
      <c r="G261" s="57">
        <v>79.5</v>
      </c>
      <c r="H261" s="58" t="s">
        <v>50</v>
      </c>
      <c r="I261" s="59" t="s">
        <v>50</v>
      </c>
    </row>
    <row r="262" spans="1:9" ht="12">
      <c r="A262" s="52"/>
      <c r="B262" s="53"/>
      <c r="C262" s="53"/>
      <c r="D262" s="54" t="s">
        <v>313</v>
      </c>
      <c r="E262" s="55">
        <v>25.7</v>
      </c>
      <c r="F262" s="56">
        <v>25.4</v>
      </c>
      <c r="G262" s="57">
        <v>79.5</v>
      </c>
      <c r="H262" s="58" t="s">
        <v>54</v>
      </c>
      <c r="I262" s="59" t="s">
        <v>144</v>
      </c>
    </row>
    <row r="263" spans="1:9" ht="12">
      <c r="A263" s="52"/>
      <c r="B263" s="53"/>
      <c r="C263" s="53" t="s">
        <v>314</v>
      </c>
      <c r="D263" s="54"/>
      <c r="E263" s="55">
        <v>252.8</v>
      </c>
      <c r="F263" s="56">
        <v>386.6</v>
      </c>
      <c r="G263" s="57">
        <v>0</v>
      </c>
      <c r="H263" s="58" t="s">
        <v>50</v>
      </c>
      <c r="I263" s="59" t="s">
        <v>50</v>
      </c>
    </row>
    <row r="264" spans="1:9" ht="12">
      <c r="A264" s="52"/>
      <c r="B264" s="53"/>
      <c r="C264" s="53"/>
      <c r="D264" s="54" t="s">
        <v>314</v>
      </c>
      <c r="E264" s="55">
        <v>252.8</v>
      </c>
      <c r="F264" s="56">
        <v>386.6</v>
      </c>
      <c r="G264" s="57">
        <v>0</v>
      </c>
      <c r="H264" s="58" t="s">
        <v>315</v>
      </c>
      <c r="I264" s="59" t="s">
        <v>144</v>
      </c>
    </row>
    <row r="265" spans="1:9" ht="12">
      <c r="A265" s="52"/>
      <c r="B265" s="53" t="s">
        <v>316</v>
      </c>
      <c r="C265" s="53"/>
      <c r="D265" s="54"/>
      <c r="E265" s="55">
        <v>251.4</v>
      </c>
      <c r="F265" s="56">
        <v>178.6</v>
      </c>
      <c r="G265" s="57">
        <v>246.8</v>
      </c>
      <c r="H265" s="58" t="s">
        <v>50</v>
      </c>
      <c r="I265" s="59" t="s">
        <v>50</v>
      </c>
    </row>
    <row r="266" spans="1:9" ht="12">
      <c r="A266" s="52"/>
      <c r="B266" s="53"/>
      <c r="C266" s="53" t="s">
        <v>317</v>
      </c>
      <c r="D266" s="54"/>
      <c r="E266" s="55">
        <v>251.4</v>
      </c>
      <c r="F266" s="56">
        <v>178.6</v>
      </c>
      <c r="G266" s="57">
        <v>246.8</v>
      </c>
      <c r="H266" s="58" t="s">
        <v>50</v>
      </c>
      <c r="I266" s="59" t="s">
        <v>50</v>
      </c>
    </row>
    <row r="267" spans="1:9" ht="12">
      <c r="A267" s="52"/>
      <c r="B267" s="53"/>
      <c r="C267" s="53"/>
      <c r="D267" s="54" t="s">
        <v>318</v>
      </c>
      <c r="E267" s="55">
        <v>132.8</v>
      </c>
      <c r="F267" s="56">
        <v>83.6</v>
      </c>
      <c r="G267" s="57">
        <v>121.5</v>
      </c>
      <c r="H267" s="58" t="s">
        <v>276</v>
      </c>
      <c r="I267" s="59" t="s">
        <v>59</v>
      </c>
    </row>
    <row r="268" spans="1:9" ht="12">
      <c r="A268" s="52"/>
      <c r="B268" s="53"/>
      <c r="C268" s="53"/>
      <c r="D268" s="54" t="s">
        <v>319</v>
      </c>
      <c r="E268" s="55">
        <v>28.9</v>
      </c>
      <c r="F268" s="56">
        <v>23.5</v>
      </c>
      <c r="G268" s="57">
        <v>34.1</v>
      </c>
      <c r="H268" s="58" t="s">
        <v>320</v>
      </c>
      <c r="I268" s="59" t="s">
        <v>59</v>
      </c>
    </row>
    <row r="269" spans="1:9" ht="12">
      <c r="A269" s="52"/>
      <c r="B269" s="53"/>
      <c r="C269" s="53"/>
      <c r="D269" s="54" t="s">
        <v>321</v>
      </c>
      <c r="E269" s="55">
        <v>73.5</v>
      </c>
      <c r="F269" s="56">
        <v>62.8</v>
      </c>
      <c r="G269" s="57">
        <v>91.2</v>
      </c>
      <c r="H269" s="58" t="s">
        <v>322</v>
      </c>
      <c r="I269" s="59" t="s">
        <v>59</v>
      </c>
    </row>
    <row r="270" spans="1:9" ht="12">
      <c r="A270" s="52"/>
      <c r="B270" s="53"/>
      <c r="C270" s="53"/>
      <c r="D270" s="54" t="s">
        <v>323</v>
      </c>
      <c r="E270" s="55">
        <v>16.2</v>
      </c>
      <c r="F270" s="56">
        <v>8.7</v>
      </c>
      <c r="G270" s="57">
        <v>0</v>
      </c>
      <c r="H270" s="58" t="s">
        <v>322</v>
      </c>
      <c r="I270" s="59" t="s">
        <v>223</v>
      </c>
    </row>
    <row r="271" spans="1:9" ht="12">
      <c r="A271" s="52"/>
      <c r="B271" s="53" t="s">
        <v>324</v>
      </c>
      <c r="C271" s="53"/>
      <c r="D271" s="54"/>
      <c r="E271" s="55">
        <v>76.1</v>
      </c>
      <c r="F271" s="56">
        <v>56.4</v>
      </c>
      <c r="G271" s="57">
        <v>39.8</v>
      </c>
      <c r="H271" s="58" t="s">
        <v>50</v>
      </c>
      <c r="I271" s="59" t="s">
        <v>50</v>
      </c>
    </row>
    <row r="272" spans="1:9" ht="12">
      <c r="A272" s="52"/>
      <c r="B272" s="53"/>
      <c r="C272" s="53" t="s">
        <v>325</v>
      </c>
      <c r="D272" s="54"/>
      <c r="E272" s="55">
        <v>56.2</v>
      </c>
      <c r="F272" s="56">
        <v>43.1</v>
      </c>
      <c r="G272" s="57">
        <v>0</v>
      </c>
      <c r="H272" s="58" t="s">
        <v>50</v>
      </c>
      <c r="I272" s="59" t="s">
        <v>50</v>
      </c>
    </row>
    <row r="273" spans="1:9" ht="12">
      <c r="A273" s="52"/>
      <c r="B273" s="53"/>
      <c r="C273" s="53"/>
      <c r="D273" s="54" t="s">
        <v>326</v>
      </c>
      <c r="E273" s="55">
        <v>3.7</v>
      </c>
      <c r="F273" s="56">
        <v>2.8</v>
      </c>
      <c r="G273" s="57">
        <v>0</v>
      </c>
      <c r="H273" s="58" t="s">
        <v>194</v>
      </c>
      <c r="I273" s="59" t="s">
        <v>99</v>
      </c>
    </row>
    <row r="274" spans="1:9" ht="12">
      <c r="A274" s="52"/>
      <c r="B274" s="53"/>
      <c r="C274" s="53"/>
      <c r="D274" s="54" t="s">
        <v>327</v>
      </c>
      <c r="E274" s="55">
        <v>2.3</v>
      </c>
      <c r="F274" s="56">
        <v>1.8</v>
      </c>
      <c r="G274" s="57">
        <v>0</v>
      </c>
      <c r="H274" s="58" t="s">
        <v>194</v>
      </c>
      <c r="I274" s="59" t="s">
        <v>99</v>
      </c>
    </row>
    <row r="275" spans="1:9" ht="12">
      <c r="A275" s="52"/>
      <c r="B275" s="53"/>
      <c r="C275" s="53"/>
      <c r="D275" s="54" t="s">
        <v>328</v>
      </c>
      <c r="E275" s="55">
        <v>23.6</v>
      </c>
      <c r="F275" s="56">
        <v>18</v>
      </c>
      <c r="G275" s="57">
        <v>0</v>
      </c>
      <c r="H275" s="58" t="s">
        <v>194</v>
      </c>
      <c r="I275" s="59" t="s">
        <v>99</v>
      </c>
    </row>
    <row r="276" spans="1:9" ht="12">
      <c r="A276" s="52"/>
      <c r="B276" s="53"/>
      <c r="C276" s="53"/>
      <c r="D276" s="54" t="s">
        <v>329</v>
      </c>
      <c r="E276" s="55">
        <v>22.4</v>
      </c>
      <c r="F276" s="56">
        <v>17.2</v>
      </c>
      <c r="G276" s="57">
        <v>0</v>
      </c>
      <c r="H276" s="58" t="s">
        <v>205</v>
      </c>
      <c r="I276" s="59" t="s">
        <v>99</v>
      </c>
    </row>
    <row r="277" spans="1:9" ht="12">
      <c r="A277" s="52"/>
      <c r="B277" s="53"/>
      <c r="C277" s="53"/>
      <c r="D277" s="54" t="s">
        <v>330</v>
      </c>
      <c r="E277" s="55">
        <v>4.2</v>
      </c>
      <c r="F277" s="56">
        <v>3.3</v>
      </c>
      <c r="G277" s="57">
        <v>0</v>
      </c>
      <c r="H277" s="58" t="s">
        <v>194</v>
      </c>
      <c r="I277" s="59" t="s">
        <v>99</v>
      </c>
    </row>
    <row r="278" spans="1:9" ht="12">
      <c r="A278" s="52"/>
      <c r="B278" s="53"/>
      <c r="C278" s="53" t="s">
        <v>331</v>
      </c>
      <c r="D278" s="54"/>
      <c r="E278" s="55">
        <v>19.9</v>
      </c>
      <c r="F278" s="56">
        <v>13.3</v>
      </c>
      <c r="G278" s="57">
        <v>39.8</v>
      </c>
      <c r="H278" s="58" t="s">
        <v>50</v>
      </c>
      <c r="I278" s="59" t="s">
        <v>50</v>
      </c>
    </row>
    <row r="279" spans="1:9" ht="12">
      <c r="A279" s="52"/>
      <c r="B279" s="53"/>
      <c r="C279" s="53"/>
      <c r="D279" s="54" t="s">
        <v>332</v>
      </c>
      <c r="E279" s="55">
        <v>8.5</v>
      </c>
      <c r="F279" s="56">
        <v>5.7</v>
      </c>
      <c r="G279" s="57">
        <v>17.1</v>
      </c>
      <c r="H279" s="58" t="s">
        <v>194</v>
      </c>
      <c r="I279" s="59" t="s">
        <v>135</v>
      </c>
    </row>
    <row r="280" spans="1:9" ht="12">
      <c r="A280" s="52"/>
      <c r="B280" s="53"/>
      <c r="C280" s="53"/>
      <c r="D280" s="54" t="s">
        <v>333</v>
      </c>
      <c r="E280" s="55">
        <v>11.4</v>
      </c>
      <c r="F280" s="56">
        <v>7.6</v>
      </c>
      <c r="G280" s="57">
        <v>22.7</v>
      </c>
      <c r="H280" s="58" t="s">
        <v>194</v>
      </c>
      <c r="I280" s="59" t="s">
        <v>135</v>
      </c>
    </row>
    <row r="281" spans="1:9" ht="12">
      <c r="A281" s="52"/>
      <c r="B281" s="53" t="s">
        <v>334</v>
      </c>
      <c r="C281" s="53"/>
      <c r="D281" s="54"/>
      <c r="E281" s="55">
        <v>140.7</v>
      </c>
      <c r="F281" s="56">
        <v>104.5</v>
      </c>
      <c r="G281" s="57">
        <v>0</v>
      </c>
      <c r="H281" s="58" t="s">
        <v>50</v>
      </c>
      <c r="I281" s="59" t="s">
        <v>50</v>
      </c>
    </row>
    <row r="282" spans="1:9" ht="12">
      <c r="A282" s="52"/>
      <c r="B282" s="53"/>
      <c r="C282" s="53" t="s">
        <v>335</v>
      </c>
      <c r="D282" s="54"/>
      <c r="E282" s="55">
        <v>140.7</v>
      </c>
      <c r="F282" s="56">
        <v>104.5</v>
      </c>
      <c r="G282" s="57">
        <v>0</v>
      </c>
      <c r="H282" s="58" t="s">
        <v>50</v>
      </c>
      <c r="I282" s="59" t="s">
        <v>50</v>
      </c>
    </row>
    <row r="283" spans="1:9" ht="12">
      <c r="A283" s="52"/>
      <c r="B283" s="53"/>
      <c r="C283" s="53"/>
      <c r="D283" s="54" t="s">
        <v>336</v>
      </c>
      <c r="E283" s="55">
        <v>3.6</v>
      </c>
      <c r="F283" s="56">
        <v>2.7</v>
      </c>
      <c r="G283" s="57">
        <v>0</v>
      </c>
      <c r="H283" s="58" t="s">
        <v>131</v>
      </c>
      <c r="I283" s="59" t="s">
        <v>223</v>
      </c>
    </row>
    <row r="284" spans="1:9" ht="12">
      <c r="A284" s="52"/>
      <c r="B284" s="53"/>
      <c r="C284" s="53"/>
      <c r="D284" s="54" t="s">
        <v>337</v>
      </c>
      <c r="E284" s="55">
        <v>130.7</v>
      </c>
      <c r="F284" s="56">
        <v>97</v>
      </c>
      <c r="G284" s="57">
        <v>0</v>
      </c>
      <c r="H284" s="58" t="s">
        <v>131</v>
      </c>
      <c r="I284" s="59" t="s">
        <v>223</v>
      </c>
    </row>
    <row r="285" spans="1:9" ht="12">
      <c r="A285" s="52"/>
      <c r="B285" s="53"/>
      <c r="C285" s="53"/>
      <c r="D285" s="54" t="s">
        <v>338</v>
      </c>
      <c r="E285" s="55">
        <v>6.2</v>
      </c>
      <c r="F285" s="56">
        <v>4.6</v>
      </c>
      <c r="G285" s="57">
        <v>0</v>
      </c>
      <c r="H285" s="58" t="s">
        <v>131</v>
      </c>
      <c r="I285" s="59" t="s">
        <v>223</v>
      </c>
    </row>
    <row r="286" spans="1:9" ht="12">
      <c r="A286" s="52"/>
      <c r="B286" s="53"/>
      <c r="C286" s="53"/>
      <c r="D286" s="54" t="s">
        <v>339</v>
      </c>
      <c r="E286" s="55">
        <v>0.2</v>
      </c>
      <c r="F286" s="56">
        <v>0.2</v>
      </c>
      <c r="G286" s="57">
        <v>0</v>
      </c>
      <c r="H286" s="58" t="s">
        <v>131</v>
      </c>
      <c r="I286" s="59" t="s">
        <v>223</v>
      </c>
    </row>
    <row r="287" spans="1:9" ht="12">
      <c r="A287" s="52"/>
      <c r="B287" s="53" t="s">
        <v>340</v>
      </c>
      <c r="C287" s="53"/>
      <c r="D287" s="54"/>
      <c r="E287" s="55">
        <v>63.5</v>
      </c>
      <c r="F287" s="56">
        <v>63.7</v>
      </c>
      <c r="G287" s="57">
        <v>382.6</v>
      </c>
      <c r="H287" s="58" t="s">
        <v>50</v>
      </c>
      <c r="I287" s="59" t="s">
        <v>50</v>
      </c>
    </row>
    <row r="288" spans="1:9" ht="12">
      <c r="A288" s="52"/>
      <c r="B288" s="53"/>
      <c r="C288" s="53" t="s">
        <v>341</v>
      </c>
      <c r="D288" s="54"/>
      <c r="E288" s="55">
        <v>17.9</v>
      </c>
      <c r="F288" s="56">
        <v>9.6</v>
      </c>
      <c r="G288" s="57">
        <v>57.8</v>
      </c>
      <c r="H288" s="58" t="s">
        <v>50</v>
      </c>
      <c r="I288" s="59" t="s">
        <v>50</v>
      </c>
    </row>
    <row r="289" spans="1:9" ht="12">
      <c r="A289" s="52"/>
      <c r="B289" s="53"/>
      <c r="C289" s="53"/>
      <c r="D289" s="54" t="s">
        <v>341</v>
      </c>
      <c r="E289" s="55">
        <v>17.9</v>
      </c>
      <c r="F289" s="56">
        <v>9.6</v>
      </c>
      <c r="G289" s="57">
        <v>57.8</v>
      </c>
      <c r="H289" s="58" t="s">
        <v>205</v>
      </c>
      <c r="I289" s="59" t="s">
        <v>55</v>
      </c>
    </row>
    <row r="290" spans="1:9" ht="12">
      <c r="A290" s="52"/>
      <c r="B290" s="53"/>
      <c r="C290" s="53" t="s">
        <v>342</v>
      </c>
      <c r="D290" s="54"/>
      <c r="E290" s="55">
        <v>32.6</v>
      </c>
      <c r="F290" s="56">
        <v>32.9</v>
      </c>
      <c r="G290" s="57">
        <v>197.4</v>
      </c>
      <c r="H290" s="58" t="s">
        <v>50</v>
      </c>
      <c r="I290" s="59" t="s">
        <v>50</v>
      </c>
    </row>
    <row r="291" spans="1:9" ht="12">
      <c r="A291" s="52"/>
      <c r="B291" s="53"/>
      <c r="C291" s="53"/>
      <c r="D291" s="54" t="s">
        <v>342</v>
      </c>
      <c r="E291" s="55">
        <v>32.6</v>
      </c>
      <c r="F291" s="56">
        <v>32.9</v>
      </c>
      <c r="G291" s="57">
        <v>197.4</v>
      </c>
      <c r="H291" s="58" t="s">
        <v>201</v>
      </c>
      <c r="I291" s="59" t="s">
        <v>55</v>
      </c>
    </row>
    <row r="292" spans="1:9" ht="12">
      <c r="A292" s="52"/>
      <c r="B292" s="53"/>
      <c r="C292" s="53" t="s">
        <v>343</v>
      </c>
      <c r="D292" s="54"/>
      <c r="E292" s="55">
        <v>13</v>
      </c>
      <c r="F292" s="56">
        <v>21.2</v>
      </c>
      <c r="G292" s="57">
        <v>127.4</v>
      </c>
      <c r="H292" s="58" t="s">
        <v>50</v>
      </c>
      <c r="I292" s="59" t="s">
        <v>50</v>
      </c>
    </row>
    <row r="293" spans="1:9" ht="12">
      <c r="A293" s="52"/>
      <c r="B293" s="53"/>
      <c r="C293" s="53"/>
      <c r="D293" s="54" t="s">
        <v>344</v>
      </c>
      <c r="E293" s="55">
        <v>13</v>
      </c>
      <c r="F293" s="56">
        <v>21.2</v>
      </c>
      <c r="G293" s="57">
        <v>127.4</v>
      </c>
      <c r="H293" s="58" t="s">
        <v>201</v>
      </c>
      <c r="I293" s="59" t="s">
        <v>55</v>
      </c>
    </row>
    <row r="294" spans="1:9" ht="12">
      <c r="A294" s="52"/>
      <c r="B294" s="53" t="s">
        <v>345</v>
      </c>
      <c r="C294" s="53"/>
      <c r="D294" s="54"/>
      <c r="E294" s="55">
        <v>219.9</v>
      </c>
      <c r="F294" s="56">
        <v>186.6</v>
      </c>
      <c r="G294" s="57">
        <v>714.4</v>
      </c>
      <c r="H294" s="58" t="s">
        <v>50</v>
      </c>
      <c r="I294" s="59" t="s">
        <v>50</v>
      </c>
    </row>
    <row r="295" spans="1:9" ht="12">
      <c r="A295" s="52"/>
      <c r="B295" s="53"/>
      <c r="C295" s="53" t="s">
        <v>346</v>
      </c>
      <c r="D295" s="54"/>
      <c r="E295" s="55">
        <v>32</v>
      </c>
      <c r="F295" s="56">
        <v>51.9</v>
      </c>
      <c r="G295" s="57">
        <v>198.5</v>
      </c>
      <c r="H295" s="58" t="s">
        <v>50</v>
      </c>
      <c r="I295" s="59" t="s">
        <v>50</v>
      </c>
    </row>
    <row r="296" spans="1:9" ht="12">
      <c r="A296" s="52"/>
      <c r="B296" s="53"/>
      <c r="C296" s="53"/>
      <c r="D296" s="54" t="s">
        <v>346</v>
      </c>
      <c r="E296" s="55">
        <v>32</v>
      </c>
      <c r="F296" s="56">
        <v>51.9</v>
      </c>
      <c r="G296" s="57">
        <v>198.5</v>
      </c>
      <c r="H296" s="58" t="s">
        <v>86</v>
      </c>
      <c r="I296" s="59" t="s">
        <v>135</v>
      </c>
    </row>
    <row r="297" spans="1:9" ht="12">
      <c r="A297" s="52"/>
      <c r="B297" s="53"/>
      <c r="C297" s="53" t="s">
        <v>347</v>
      </c>
      <c r="D297" s="54"/>
      <c r="E297" s="55">
        <v>11.7</v>
      </c>
      <c r="F297" s="56">
        <v>14.9</v>
      </c>
      <c r="G297" s="57">
        <v>57.2</v>
      </c>
      <c r="H297" s="58" t="s">
        <v>50</v>
      </c>
      <c r="I297" s="59" t="s">
        <v>50</v>
      </c>
    </row>
    <row r="298" spans="1:9" ht="12">
      <c r="A298" s="52"/>
      <c r="B298" s="53"/>
      <c r="C298" s="53"/>
      <c r="D298" s="54" t="s">
        <v>347</v>
      </c>
      <c r="E298" s="55">
        <v>11.7</v>
      </c>
      <c r="F298" s="56">
        <v>14.9</v>
      </c>
      <c r="G298" s="57">
        <v>57.2</v>
      </c>
      <c r="H298" s="58" t="s">
        <v>86</v>
      </c>
      <c r="I298" s="59" t="s">
        <v>135</v>
      </c>
    </row>
    <row r="299" spans="1:9" ht="12">
      <c r="A299" s="52"/>
      <c r="B299" s="53"/>
      <c r="C299" s="53" t="s">
        <v>348</v>
      </c>
      <c r="D299" s="54"/>
      <c r="E299" s="55">
        <v>15.7</v>
      </c>
      <c r="F299" s="56">
        <v>18.4</v>
      </c>
      <c r="G299" s="57">
        <v>70.5</v>
      </c>
      <c r="H299" s="58" t="s">
        <v>50</v>
      </c>
      <c r="I299" s="59" t="s">
        <v>50</v>
      </c>
    </row>
    <row r="300" spans="1:9" ht="12">
      <c r="A300" s="52"/>
      <c r="B300" s="53"/>
      <c r="C300" s="53"/>
      <c r="D300" s="54" t="s">
        <v>348</v>
      </c>
      <c r="E300" s="55">
        <v>15.7</v>
      </c>
      <c r="F300" s="56">
        <v>18.4</v>
      </c>
      <c r="G300" s="57">
        <v>70.5</v>
      </c>
      <c r="H300" s="58" t="s">
        <v>154</v>
      </c>
      <c r="I300" s="59" t="s">
        <v>135</v>
      </c>
    </row>
    <row r="301" spans="1:9" ht="12">
      <c r="A301" s="52"/>
      <c r="B301" s="53"/>
      <c r="C301" s="53" t="s">
        <v>349</v>
      </c>
      <c r="D301" s="54"/>
      <c r="E301" s="55">
        <v>138.7</v>
      </c>
      <c r="F301" s="56">
        <v>80.6</v>
      </c>
      <c r="G301" s="57">
        <v>308.5</v>
      </c>
      <c r="H301" s="58" t="s">
        <v>50</v>
      </c>
      <c r="I301" s="59" t="s">
        <v>50</v>
      </c>
    </row>
    <row r="302" spans="1:9" ht="12">
      <c r="A302" s="52"/>
      <c r="B302" s="53"/>
      <c r="C302" s="53"/>
      <c r="D302" s="54" t="s">
        <v>350</v>
      </c>
      <c r="E302" s="55">
        <v>85.6</v>
      </c>
      <c r="F302" s="56">
        <v>49.8</v>
      </c>
      <c r="G302" s="57">
        <v>190.5</v>
      </c>
      <c r="H302" s="58" t="s">
        <v>284</v>
      </c>
      <c r="I302" s="59" t="s">
        <v>144</v>
      </c>
    </row>
    <row r="303" spans="1:9" ht="12">
      <c r="A303" s="52"/>
      <c r="B303" s="53"/>
      <c r="C303" s="53"/>
      <c r="D303" s="54" t="s">
        <v>351</v>
      </c>
      <c r="E303" s="55">
        <v>53.1</v>
      </c>
      <c r="F303" s="56">
        <v>30.8</v>
      </c>
      <c r="G303" s="57">
        <v>118</v>
      </c>
      <c r="H303" s="58" t="s">
        <v>284</v>
      </c>
      <c r="I303" s="59" t="s">
        <v>144</v>
      </c>
    </row>
    <row r="304" spans="1:9" ht="12">
      <c r="A304" s="52"/>
      <c r="B304" s="53"/>
      <c r="C304" s="53" t="s">
        <v>352</v>
      </c>
      <c r="D304" s="54"/>
      <c r="E304" s="55">
        <v>21.8</v>
      </c>
      <c r="F304" s="56">
        <v>20.8</v>
      </c>
      <c r="G304" s="57">
        <v>79.7</v>
      </c>
      <c r="H304" s="58" t="s">
        <v>50</v>
      </c>
      <c r="I304" s="59" t="s">
        <v>50</v>
      </c>
    </row>
    <row r="305" spans="1:9" ht="12.75" thickBot="1">
      <c r="A305" s="60"/>
      <c r="B305" s="61"/>
      <c r="C305" s="61"/>
      <c r="D305" s="62" t="s">
        <v>352</v>
      </c>
      <c r="E305" s="63">
        <v>21.8</v>
      </c>
      <c r="F305" s="64">
        <v>20.8</v>
      </c>
      <c r="G305" s="65">
        <v>79.7</v>
      </c>
      <c r="H305" s="66" t="s">
        <v>353</v>
      </c>
      <c r="I305" s="67" t="s">
        <v>144</v>
      </c>
    </row>
    <row r="306" spans="1:9" ht="12">
      <c r="A306" s="44" t="s">
        <v>354</v>
      </c>
      <c r="B306" s="45"/>
      <c r="C306" s="45"/>
      <c r="D306" s="46"/>
      <c r="E306" s="68">
        <v>10199.2</v>
      </c>
      <c r="F306" s="69">
        <v>10188.7</v>
      </c>
      <c r="G306" s="70">
        <v>10000</v>
      </c>
      <c r="H306" s="50"/>
      <c r="I306" s="51"/>
    </row>
    <row r="307" spans="1:9" ht="12">
      <c r="A307" s="52"/>
      <c r="B307" s="53" t="s">
        <v>355</v>
      </c>
      <c r="C307" s="53"/>
      <c r="D307" s="54"/>
      <c r="E307" s="55">
        <v>5406.2</v>
      </c>
      <c r="F307" s="56">
        <v>5606.9</v>
      </c>
      <c r="G307" s="57">
        <v>1808.5</v>
      </c>
      <c r="H307" s="58"/>
      <c r="I307" s="59"/>
    </row>
    <row r="308" spans="1:9" ht="12">
      <c r="A308" s="52"/>
      <c r="B308" s="53" t="s">
        <v>356</v>
      </c>
      <c r="C308" s="53"/>
      <c r="D308" s="54"/>
      <c r="E308" s="55">
        <v>4593.8</v>
      </c>
      <c r="F308" s="56">
        <v>4393.1</v>
      </c>
      <c r="G308" s="57">
        <v>8191.5</v>
      </c>
      <c r="H308" s="58"/>
      <c r="I308" s="59"/>
    </row>
    <row r="309" spans="1:9" ht="12">
      <c r="A309" s="52"/>
      <c r="B309" s="53" t="s">
        <v>357</v>
      </c>
      <c r="C309" s="53"/>
      <c r="D309" s="54"/>
      <c r="E309" s="55">
        <v>199.2</v>
      </c>
      <c r="F309" s="56">
        <v>188.7</v>
      </c>
      <c r="G309" s="57">
        <v>0</v>
      </c>
      <c r="H309" s="58"/>
      <c r="I309" s="59"/>
    </row>
    <row r="310" spans="1:9" ht="12">
      <c r="A310" s="52"/>
      <c r="B310" s="53"/>
      <c r="C310" s="53" t="s">
        <v>358</v>
      </c>
      <c r="D310" s="54"/>
      <c r="E310" s="55">
        <v>177.4</v>
      </c>
      <c r="F310" s="56">
        <v>151.2</v>
      </c>
      <c r="G310" s="57">
        <v>0</v>
      </c>
      <c r="H310" s="58"/>
      <c r="I310" s="59"/>
    </row>
    <row r="311" spans="1:9" ht="12.75" thickBot="1">
      <c r="A311" s="60"/>
      <c r="B311" s="61"/>
      <c r="C311" s="61" t="s">
        <v>359</v>
      </c>
      <c r="D311" s="62"/>
      <c r="E311" s="63">
        <v>21.8</v>
      </c>
      <c r="F311" s="64">
        <v>37.5</v>
      </c>
      <c r="G311" s="65">
        <v>0</v>
      </c>
      <c r="H311" s="66"/>
      <c r="I311" s="67"/>
    </row>
    <row r="312" spans="1:9" ht="12">
      <c r="A312" s="52" t="s">
        <v>372</v>
      </c>
      <c r="B312" s="53"/>
      <c r="C312" s="53"/>
      <c r="D312" s="54"/>
      <c r="E312" s="55">
        <v>10000</v>
      </c>
      <c r="F312" s="56">
        <v>10000</v>
      </c>
      <c r="G312" s="57">
        <v>10000</v>
      </c>
      <c r="H312" s="58" t="s">
        <v>50</v>
      </c>
      <c r="I312" s="59" t="s">
        <v>50</v>
      </c>
    </row>
    <row r="313" spans="1:9" ht="12">
      <c r="A313" s="52"/>
      <c r="B313" s="53" t="s">
        <v>360</v>
      </c>
      <c r="C313" s="53"/>
      <c r="D313" s="54"/>
      <c r="E313" s="55">
        <v>5817.1</v>
      </c>
      <c r="F313" s="56">
        <v>5634.8</v>
      </c>
      <c r="G313" s="57">
        <v>5489.2</v>
      </c>
      <c r="H313" s="58"/>
      <c r="I313" s="59"/>
    </row>
    <row r="314" spans="1:9" ht="12">
      <c r="A314" s="52"/>
      <c r="B314" s="53"/>
      <c r="C314" s="53" t="s">
        <v>361</v>
      </c>
      <c r="D314" s="54"/>
      <c r="E314" s="55">
        <v>1236.7</v>
      </c>
      <c r="F314" s="56">
        <v>1169.2</v>
      </c>
      <c r="G314" s="57">
        <v>850.3</v>
      </c>
      <c r="H314" s="58"/>
      <c r="I314" s="59"/>
    </row>
    <row r="315" spans="1:9" ht="12">
      <c r="A315" s="52"/>
      <c r="B315" s="53"/>
      <c r="C315" s="53"/>
      <c r="D315" s="54" t="s">
        <v>99</v>
      </c>
      <c r="E315" s="55">
        <v>920.5</v>
      </c>
      <c r="F315" s="56">
        <v>905</v>
      </c>
      <c r="G315" s="57">
        <v>312.9</v>
      </c>
      <c r="H315" s="58"/>
      <c r="I315" s="59"/>
    </row>
    <row r="316" spans="1:9" ht="12">
      <c r="A316" s="52"/>
      <c r="B316" s="53"/>
      <c r="C316" s="53"/>
      <c r="D316" s="54" t="s">
        <v>55</v>
      </c>
      <c r="E316" s="55">
        <v>316.2</v>
      </c>
      <c r="F316" s="56">
        <v>264.2</v>
      </c>
      <c r="G316" s="57">
        <v>537.4</v>
      </c>
      <c r="H316" s="58"/>
      <c r="I316" s="59"/>
    </row>
    <row r="317" spans="1:9" ht="12">
      <c r="A317" s="52"/>
      <c r="B317" s="53"/>
      <c r="C317" s="53" t="s">
        <v>362</v>
      </c>
      <c r="D317" s="54"/>
      <c r="E317" s="55">
        <v>4580.4</v>
      </c>
      <c r="F317" s="56">
        <v>4465.6</v>
      </c>
      <c r="G317" s="57">
        <v>4638.9</v>
      </c>
      <c r="H317" s="58"/>
      <c r="I317" s="59"/>
    </row>
    <row r="318" spans="1:9" ht="12">
      <c r="A318" s="52"/>
      <c r="B318" s="53"/>
      <c r="C318" s="53"/>
      <c r="D318" s="54" t="s">
        <v>135</v>
      </c>
      <c r="E318" s="55">
        <v>2154.3</v>
      </c>
      <c r="F318" s="56">
        <v>2379.7</v>
      </c>
      <c r="G318" s="57">
        <v>1554.1</v>
      </c>
      <c r="H318" s="58"/>
      <c r="I318" s="59"/>
    </row>
    <row r="319" spans="1:9" ht="12">
      <c r="A319" s="52"/>
      <c r="B319" s="53"/>
      <c r="C319" s="53"/>
      <c r="D319" s="54" t="s">
        <v>144</v>
      </c>
      <c r="E319" s="55">
        <v>2426.1</v>
      </c>
      <c r="F319" s="56">
        <v>2085.9</v>
      </c>
      <c r="G319" s="57">
        <v>3084.8</v>
      </c>
      <c r="H319" s="58"/>
      <c r="I319" s="59"/>
    </row>
    <row r="320" spans="1:9" ht="12">
      <c r="A320" s="52"/>
      <c r="B320" s="53" t="s">
        <v>363</v>
      </c>
      <c r="C320" s="53"/>
      <c r="D320" s="54"/>
      <c r="E320" s="55">
        <v>4182.9</v>
      </c>
      <c r="F320" s="56">
        <v>4365.2</v>
      </c>
      <c r="G320" s="57">
        <v>4510.8</v>
      </c>
      <c r="H320" s="58"/>
      <c r="I320" s="59"/>
    </row>
    <row r="321" spans="1:9" ht="12">
      <c r="A321" s="52"/>
      <c r="B321" s="53"/>
      <c r="C321" s="53" t="s">
        <v>59</v>
      </c>
      <c r="D321" s="54"/>
      <c r="E321" s="55">
        <v>3950.1</v>
      </c>
      <c r="F321" s="56">
        <v>4160.2</v>
      </c>
      <c r="G321" s="57">
        <v>4262.3</v>
      </c>
      <c r="H321" s="58"/>
      <c r="I321" s="59"/>
    </row>
    <row r="322" spans="1:9" ht="12.75" thickBot="1">
      <c r="A322" s="60"/>
      <c r="B322" s="61"/>
      <c r="C322" s="61" t="s">
        <v>223</v>
      </c>
      <c r="D322" s="62"/>
      <c r="E322" s="63">
        <v>232.8</v>
      </c>
      <c r="F322" s="64">
        <v>205</v>
      </c>
      <c r="G322" s="65">
        <v>248.5</v>
      </c>
      <c r="H322" s="66"/>
      <c r="I322" s="67"/>
    </row>
  </sheetData>
  <printOptions/>
  <pageMargins left="0.65" right="0.43" top="0.52" bottom="0.61" header="0.4" footer="0.27"/>
  <pageSetup firstPageNumber="34" useFirstPageNumber="1" horizontalDpi="600" verticalDpi="6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KEIZAI</cp:lastModifiedBy>
  <cp:lastPrinted>2011-10-05T02:19:02Z</cp:lastPrinted>
  <dcterms:created xsi:type="dcterms:W3CDTF">1999-09-01T11:09:49Z</dcterms:created>
  <dcterms:modified xsi:type="dcterms:W3CDTF">2012-10-15T06:22:05Z</dcterms:modified>
  <cp:category/>
  <cp:version/>
  <cp:contentType/>
  <cp:contentStatus/>
</cp:coreProperties>
</file>