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6405" activeTab="0"/>
  </bookViews>
  <sheets>
    <sheet name="1表" sheetId="1" r:id="rId1"/>
  </sheets>
  <definedNames>
    <definedName name="_xlnm.Print_Area" localSheetId="0">'1表'!$B$1:$N$38,'1表'!$P$1:$U$38</definedName>
  </definedNames>
  <calcPr fullCalcOnLoad="1"/>
</workbook>
</file>

<file path=xl/sharedStrings.xml><?xml version="1.0" encoding="utf-8"?>
<sst xmlns="http://schemas.openxmlformats.org/spreadsheetml/2006/main" count="103" uniqueCount="74">
  <si>
    <t>1．産業分類中分類別・年次別の事業所数、従業者数、</t>
  </si>
  <si>
    <t>製造品出荷額等（従業者4人以上の事業所）</t>
  </si>
  <si>
    <t>従業者数（人）</t>
  </si>
  <si>
    <t>産業</t>
  </si>
  <si>
    <t>事業所数（事業所）</t>
  </si>
  <si>
    <t>産業中分類</t>
  </si>
  <si>
    <t>パルプ・紙</t>
  </si>
  <si>
    <t>製造品出荷額等（百万円）　</t>
  </si>
  <si>
    <t>10</t>
  </si>
  <si>
    <t>分類</t>
  </si>
  <si>
    <t>28</t>
  </si>
  <si>
    <t>17</t>
  </si>
  <si>
    <t>化学工業</t>
  </si>
  <si>
    <t>25年</t>
  </si>
  <si>
    <t>26年</t>
  </si>
  <si>
    <t>26　　　年</t>
  </si>
  <si>
    <t>27年</t>
  </si>
  <si>
    <t>印刷</t>
  </si>
  <si>
    <t>軽</t>
  </si>
  <si>
    <t>28年</t>
  </si>
  <si>
    <t>ゴム製品</t>
  </si>
  <si>
    <t>25　　　年</t>
  </si>
  <si>
    <t>27　　　年</t>
  </si>
  <si>
    <t>28　　　年</t>
  </si>
  <si>
    <t>番号</t>
  </si>
  <si>
    <t>木材・木製品</t>
  </si>
  <si>
    <t>総数</t>
  </si>
  <si>
    <t>総数</t>
  </si>
  <si>
    <t>重化学工業</t>
  </si>
  <si>
    <t>重</t>
  </si>
  <si>
    <t>鉄鋼業</t>
  </si>
  <si>
    <t>軽工業</t>
  </si>
  <si>
    <t xml:space="preserve">食料品 </t>
  </si>
  <si>
    <t>09</t>
  </si>
  <si>
    <t>金属製品</t>
  </si>
  <si>
    <t>飲料・たばこ・飼料</t>
  </si>
  <si>
    <t>22</t>
  </si>
  <si>
    <t>11</t>
  </si>
  <si>
    <t>繊維工業</t>
  </si>
  <si>
    <t>21</t>
  </si>
  <si>
    <t>12</t>
  </si>
  <si>
    <t>24</t>
  </si>
  <si>
    <t>13</t>
  </si>
  <si>
    <t>家具・装備品</t>
  </si>
  <si>
    <t>23</t>
  </si>
  <si>
    <t>14</t>
  </si>
  <si>
    <t>26</t>
  </si>
  <si>
    <t>15</t>
  </si>
  <si>
    <t>25</t>
  </si>
  <si>
    <t>16</t>
  </si>
  <si>
    <t>石油・石炭</t>
  </si>
  <si>
    <t>その他の製造業</t>
  </si>
  <si>
    <t>27</t>
  </si>
  <si>
    <t>窯業・土石</t>
  </si>
  <si>
    <t>18</t>
  </si>
  <si>
    <t>プラスチック製品</t>
  </si>
  <si>
    <t>19</t>
  </si>
  <si>
    <t>20</t>
  </si>
  <si>
    <t>なめし革・同製品</t>
  </si>
  <si>
    <t>非鉄金属</t>
  </si>
  <si>
    <t>はん用機械</t>
  </si>
  <si>
    <t>生産用機械</t>
  </si>
  <si>
    <t>業務用機械</t>
  </si>
  <si>
    <t>電子部品・デバイス</t>
  </si>
  <si>
    <t>29</t>
  </si>
  <si>
    <t>電気機械</t>
  </si>
  <si>
    <t>30</t>
  </si>
  <si>
    <t>情報通信機械</t>
  </si>
  <si>
    <t>31</t>
  </si>
  <si>
    <t>輸送機械</t>
  </si>
  <si>
    <t>32</t>
  </si>
  <si>
    <t>【　】　は　重　化　学　工　業</t>
  </si>
  <si>
    <t>29年</t>
  </si>
  <si>
    <t>29　　　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</si>
</sst>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&quot;【&quot;@&quot;】&quot;"/>
  </numFmts>
  <fonts count="29">
    <font>
      <sz val="11"/>
      <name val="明朝"/>
      <family val="3"/>
    </font>
    <font>
      <b/>
      <sz val="11"/>
      <name val="明朝"/>
      <family val="2"/>
    </font>
    <font>
      <i/>
      <sz val="11"/>
      <name val="明朝"/>
      <family val="2"/>
    </font>
    <font>
      <b/>
      <i/>
      <sz val="11"/>
      <name val="明朝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明朝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明朝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6"/>
      <name val="明朝"/>
      <family val="3"/>
    </font>
    <font>
      <sz val="6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0" xfId="0" applyFont="1" applyBorder="1" applyAlignment="1">
      <alignment horizontal="distributed"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4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38" fontId="25" fillId="0" borderId="18" xfId="0" applyNumberFormat="1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5" fillId="0" borderId="19" xfId="0" applyFont="1" applyBorder="1" applyAlignment="1">
      <alignment/>
    </xf>
    <xf numFmtId="0" fontId="25" fillId="0" borderId="16" xfId="0" applyFont="1" applyFill="1" applyBorder="1" applyAlignment="1">
      <alignment/>
    </xf>
    <xf numFmtId="0" fontId="25" fillId="0" borderId="20" xfId="0" applyFont="1" applyBorder="1" applyAlignment="1">
      <alignment/>
    </xf>
    <xf numFmtId="0" fontId="25" fillId="0" borderId="20" xfId="0" applyFont="1" applyBorder="1" applyAlignment="1">
      <alignment horizontal="right"/>
    </xf>
    <xf numFmtId="0" fontId="25" fillId="0" borderId="19" xfId="0" applyFont="1" applyBorder="1" applyAlignment="1">
      <alignment horizontal="right"/>
    </xf>
    <xf numFmtId="0" fontId="25" fillId="0" borderId="19" xfId="0" applyFont="1" applyFill="1" applyBorder="1" applyAlignment="1">
      <alignment horizontal="right"/>
    </xf>
    <xf numFmtId="176" fontId="25" fillId="0" borderId="0" xfId="0" applyNumberFormat="1" applyFont="1" applyAlignment="1">
      <alignment horizontal="right"/>
    </xf>
    <xf numFmtId="176" fontId="25" fillId="0" borderId="0" xfId="0" applyNumberFormat="1" applyFont="1" applyFill="1" applyAlignment="1">
      <alignment horizontal="right"/>
    </xf>
    <xf numFmtId="176" fontId="25" fillId="0" borderId="0" xfId="61" applyNumberFormat="1" applyFont="1" applyBorder="1" applyAlignment="1">
      <alignment horizontal="right"/>
      <protection/>
    </xf>
    <xf numFmtId="176" fontId="26" fillId="0" borderId="0" xfId="62" applyNumberFormat="1" applyFont="1" applyAlignment="1">
      <alignment horizontal="right"/>
      <protection/>
    </xf>
    <xf numFmtId="176" fontId="25" fillId="0" borderId="0" xfId="0" applyNumberFormat="1" applyFont="1" applyAlignment="1">
      <alignment/>
    </xf>
    <xf numFmtId="0" fontId="25" fillId="0" borderId="15" xfId="0" applyFont="1" applyBorder="1" applyAlignment="1">
      <alignment horizontal="center"/>
    </xf>
    <xf numFmtId="49" fontId="25" fillId="0" borderId="0" xfId="0" applyNumberFormat="1" applyFont="1" applyAlignment="1">
      <alignment horizontal="center"/>
    </xf>
    <xf numFmtId="49" fontId="25" fillId="0" borderId="15" xfId="0" applyNumberFormat="1" applyFont="1" applyBorder="1" applyAlignment="1">
      <alignment horizontal="center"/>
    </xf>
    <xf numFmtId="177" fontId="25" fillId="0" borderId="0" xfId="0" applyNumberFormat="1" applyFont="1" applyAlignment="1">
      <alignment horizontal="center"/>
    </xf>
    <xf numFmtId="177" fontId="25" fillId="0" borderId="15" xfId="0" applyNumberFormat="1" applyFont="1" applyBorder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right"/>
    </xf>
    <xf numFmtId="0" fontId="25" fillId="0" borderId="10" xfId="0" applyFont="1" applyFill="1" applyBorder="1" applyAlignment="1">
      <alignment horizontal="right"/>
    </xf>
    <xf numFmtId="0" fontId="25" fillId="0" borderId="20" xfId="0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0" xfId="0" applyFont="1" applyBorder="1" applyAlignment="1">
      <alignment horizontal="distributed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5" fillId="0" borderId="13" xfId="0" applyFont="1" applyBorder="1" applyAlignment="1">
      <alignment horizontal="distributed" vertical="center"/>
    </xf>
    <xf numFmtId="0" fontId="25" fillId="0" borderId="1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distributed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表" xfId="61"/>
    <cellStyle name="標準_別添2-1_H29年工業統計調査結果速報・確報概要【調整版】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PageLayoutView="0" workbookViewId="0" topLeftCell="A3">
      <selection activeCell="B3" sqref="B3:C8"/>
    </sheetView>
  </sheetViews>
  <sheetFormatPr defaultColWidth="8.796875" defaultRowHeight="14.25"/>
  <cols>
    <col min="1" max="1" width="9" style="1" bestFit="1" customWidth="1"/>
    <col min="2" max="2" width="4.59765625" style="1" customWidth="1"/>
    <col min="3" max="3" width="17.8984375" style="1" customWidth="1"/>
    <col min="4" max="4" width="1" style="1" customWidth="1"/>
    <col min="5" max="9" width="6.8984375" style="1" bestFit="1" customWidth="1"/>
    <col min="10" max="13" width="7.69921875" style="1" bestFit="1" customWidth="1"/>
    <col min="14" max="14" width="7.8984375" style="1" bestFit="1" customWidth="1"/>
    <col min="15" max="15" width="9" style="1" bestFit="1" customWidth="1"/>
    <col min="16" max="20" width="14.8984375" style="1" customWidth="1"/>
    <col min="21" max="21" width="5.09765625" style="1" customWidth="1"/>
    <col min="22" max="16384" width="9" style="2" customWidth="1"/>
  </cols>
  <sheetData>
    <row r="1" spans="1:21" ht="13.5" customHeight="1">
      <c r="A1" s="3"/>
      <c r="B1" s="3"/>
      <c r="C1" s="3"/>
      <c r="D1" s="3"/>
      <c r="E1" s="45" t="s">
        <v>0</v>
      </c>
      <c r="F1" s="45"/>
      <c r="G1" s="45"/>
      <c r="H1" s="45"/>
      <c r="I1" s="45"/>
      <c r="J1" s="45"/>
      <c r="K1" s="45"/>
      <c r="L1" s="45"/>
      <c r="M1" s="45"/>
      <c r="N1" s="45"/>
      <c r="O1" s="3"/>
      <c r="P1" s="3" t="s">
        <v>1</v>
      </c>
      <c r="Q1" s="3"/>
      <c r="R1" s="3"/>
      <c r="S1" s="3"/>
      <c r="T1" s="3"/>
      <c r="U1" s="3"/>
    </row>
    <row r="2" spans="1:21" ht="13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"/>
      <c r="P2" s="3"/>
      <c r="Q2" s="3"/>
      <c r="R2" s="3"/>
      <c r="S2" s="3"/>
      <c r="T2" s="3"/>
      <c r="U2" s="3"/>
    </row>
    <row r="3" spans="1:21" ht="17.25" customHeight="1">
      <c r="A3" s="3"/>
      <c r="B3" s="46" t="s">
        <v>5</v>
      </c>
      <c r="C3" s="47"/>
      <c r="D3" s="5"/>
      <c r="E3" s="3"/>
      <c r="F3" s="3"/>
      <c r="G3" s="3"/>
      <c r="H3" s="3"/>
      <c r="I3" s="5"/>
      <c r="J3" s="3"/>
      <c r="K3" s="3"/>
      <c r="L3" s="3"/>
      <c r="M3" s="3"/>
      <c r="N3" s="5"/>
      <c r="O3" s="3"/>
      <c r="P3" s="6"/>
      <c r="Q3" s="7"/>
      <c r="R3" s="7"/>
      <c r="S3" s="7"/>
      <c r="T3" s="5"/>
      <c r="U3" s="50" t="s">
        <v>3</v>
      </c>
    </row>
    <row r="4" spans="1:21" ht="17.25" customHeight="1">
      <c r="A4" s="3"/>
      <c r="B4" s="48"/>
      <c r="C4" s="48"/>
      <c r="D4" s="8"/>
      <c r="E4" s="3"/>
      <c r="F4" s="51" t="s">
        <v>4</v>
      </c>
      <c r="G4" s="51"/>
      <c r="H4" s="51"/>
      <c r="I4" s="8"/>
      <c r="J4" s="3"/>
      <c r="K4" s="51" t="s">
        <v>2</v>
      </c>
      <c r="L4" s="51"/>
      <c r="M4" s="51"/>
      <c r="N4" s="8"/>
      <c r="O4" s="3"/>
      <c r="P4" s="9"/>
      <c r="Q4" s="43" t="s">
        <v>7</v>
      </c>
      <c r="R4" s="43"/>
      <c r="S4" s="43"/>
      <c r="T4" s="8"/>
      <c r="U4" s="41"/>
    </row>
    <row r="5" spans="1:21" ht="17.25" customHeight="1">
      <c r="A5" s="3"/>
      <c r="B5" s="48"/>
      <c r="C5" s="48"/>
      <c r="D5" s="8"/>
      <c r="E5" s="4"/>
      <c r="F5" s="4"/>
      <c r="G5" s="4"/>
      <c r="H5" s="4"/>
      <c r="I5" s="11"/>
      <c r="J5" s="4"/>
      <c r="K5" s="4"/>
      <c r="L5" s="4"/>
      <c r="M5" s="4"/>
      <c r="N5" s="11"/>
      <c r="O5" s="3"/>
      <c r="P5" s="9"/>
      <c r="Q5" s="3"/>
      <c r="R5" s="3"/>
      <c r="S5" s="3"/>
      <c r="T5" s="8"/>
      <c r="U5" s="41" t="s">
        <v>9</v>
      </c>
    </row>
    <row r="6" spans="1:21" ht="17.25" customHeight="1">
      <c r="A6" s="3"/>
      <c r="B6" s="48"/>
      <c r="C6" s="48"/>
      <c r="D6" s="8"/>
      <c r="E6" s="3"/>
      <c r="F6" s="12"/>
      <c r="G6" s="12"/>
      <c r="H6" s="12"/>
      <c r="I6" s="13"/>
      <c r="J6" s="3"/>
      <c r="K6" s="12"/>
      <c r="L6" s="12"/>
      <c r="M6" s="12"/>
      <c r="N6" s="13"/>
      <c r="O6" s="3"/>
      <c r="P6" s="6"/>
      <c r="Q6" s="12"/>
      <c r="R6" s="12"/>
      <c r="S6" s="12"/>
      <c r="T6" s="14"/>
      <c r="U6" s="41"/>
    </row>
    <row r="7" spans="1:21" ht="17.25" customHeight="1">
      <c r="A7" s="3"/>
      <c r="B7" s="48"/>
      <c r="C7" s="48"/>
      <c r="D7" s="8"/>
      <c r="E7" s="15" t="s">
        <v>13</v>
      </c>
      <c r="F7" s="15" t="s">
        <v>14</v>
      </c>
      <c r="G7" s="15" t="s">
        <v>16</v>
      </c>
      <c r="H7" s="15" t="s">
        <v>19</v>
      </c>
      <c r="I7" s="15" t="s">
        <v>72</v>
      </c>
      <c r="J7" s="16" t="s">
        <v>13</v>
      </c>
      <c r="K7" s="17" t="s">
        <v>14</v>
      </c>
      <c r="L7" s="18" t="s">
        <v>16</v>
      </c>
      <c r="M7" s="18" t="s">
        <v>19</v>
      </c>
      <c r="N7" s="18" t="s">
        <v>72</v>
      </c>
      <c r="O7" s="3"/>
      <c r="P7" s="16" t="s">
        <v>21</v>
      </c>
      <c r="Q7" s="16" t="s">
        <v>15</v>
      </c>
      <c r="R7" s="19" t="s">
        <v>22</v>
      </c>
      <c r="S7" s="19" t="s">
        <v>23</v>
      </c>
      <c r="T7" s="19" t="s">
        <v>73</v>
      </c>
      <c r="U7" s="41" t="s">
        <v>24</v>
      </c>
    </row>
    <row r="8" spans="1:21" ht="16.5" customHeight="1">
      <c r="A8" s="3"/>
      <c r="B8" s="49"/>
      <c r="C8" s="49"/>
      <c r="D8" s="11"/>
      <c r="E8" s="4"/>
      <c r="F8" s="20"/>
      <c r="G8" s="20"/>
      <c r="H8" s="20"/>
      <c r="I8" s="21"/>
      <c r="J8" s="22"/>
      <c r="K8" s="20"/>
      <c r="L8" s="20"/>
      <c r="M8" s="20"/>
      <c r="N8" s="21"/>
      <c r="O8" s="3"/>
      <c r="P8" s="23"/>
      <c r="Q8" s="24"/>
      <c r="R8" s="24"/>
      <c r="S8" s="24"/>
      <c r="T8" s="25"/>
      <c r="U8" s="42"/>
    </row>
    <row r="9" spans="1:21" ht="27" customHeight="1">
      <c r="A9" s="3"/>
      <c r="B9" s="43" t="s">
        <v>26</v>
      </c>
      <c r="C9" s="44"/>
      <c r="D9" s="8"/>
      <c r="E9" s="26">
        <v>10037</v>
      </c>
      <c r="F9" s="26">
        <v>9777</v>
      </c>
      <c r="G9" s="26">
        <v>10492</v>
      </c>
      <c r="H9" s="27">
        <v>9299</v>
      </c>
      <c r="I9" s="28">
        <v>9138</v>
      </c>
      <c r="J9" s="26">
        <v>388877</v>
      </c>
      <c r="K9" s="26">
        <v>386924</v>
      </c>
      <c r="L9" s="26">
        <v>396406</v>
      </c>
      <c r="M9" s="27">
        <v>398450</v>
      </c>
      <c r="N9" s="29">
        <v>405154</v>
      </c>
      <c r="O9" s="30"/>
      <c r="P9" s="26">
        <v>15699131</v>
      </c>
      <c r="Q9" s="26">
        <v>16050724</v>
      </c>
      <c r="R9" s="26">
        <v>16412474</v>
      </c>
      <c r="S9" s="27">
        <v>16132178</v>
      </c>
      <c r="T9" s="29">
        <v>16787113</v>
      </c>
      <c r="U9" s="31" t="s">
        <v>27</v>
      </c>
    </row>
    <row r="10" spans="1:21" ht="27" customHeight="1">
      <c r="A10" s="3"/>
      <c r="B10" s="43" t="s">
        <v>28</v>
      </c>
      <c r="C10" s="44"/>
      <c r="D10" s="8"/>
      <c r="E10" s="26">
        <v>5058</v>
      </c>
      <c r="F10" s="26">
        <v>4952</v>
      </c>
      <c r="G10" s="26">
        <v>5248</v>
      </c>
      <c r="H10" s="27">
        <v>4714</v>
      </c>
      <c r="I10" s="27">
        <f>I19+I20+I25+I26+I27+I28+I29+I30+I31+I32+I33+I34</f>
        <v>4661</v>
      </c>
      <c r="J10" s="26">
        <v>246213</v>
      </c>
      <c r="K10" s="26">
        <v>245664</v>
      </c>
      <c r="L10" s="26">
        <v>250802</v>
      </c>
      <c r="M10" s="27">
        <v>254522</v>
      </c>
      <c r="N10" s="29">
        <v>258926</v>
      </c>
      <c r="O10" s="30"/>
      <c r="P10" s="26">
        <v>10919331</v>
      </c>
      <c r="Q10" s="26">
        <v>11157045</v>
      </c>
      <c r="R10" s="26">
        <v>11353592</v>
      </c>
      <c r="S10" s="27">
        <v>11211547</v>
      </c>
      <c r="T10" s="29">
        <v>11844287</v>
      </c>
      <c r="U10" s="31" t="s">
        <v>29</v>
      </c>
    </row>
    <row r="11" spans="1:21" ht="27" customHeight="1">
      <c r="A11" s="3"/>
      <c r="B11" s="43" t="s">
        <v>31</v>
      </c>
      <c r="C11" s="44"/>
      <c r="D11" s="8"/>
      <c r="E11" s="26">
        <v>4979</v>
      </c>
      <c r="F11" s="26">
        <v>4825</v>
      </c>
      <c r="G11" s="26">
        <v>5244</v>
      </c>
      <c r="H11" s="27">
        <v>4585</v>
      </c>
      <c r="I11" s="27">
        <f>I9-I10</f>
        <v>4477</v>
      </c>
      <c r="J11" s="26">
        <v>142664</v>
      </c>
      <c r="K11" s="26">
        <v>141260</v>
      </c>
      <c r="L11" s="26">
        <v>145604</v>
      </c>
      <c r="M11" s="27">
        <v>143928</v>
      </c>
      <c r="N11" s="29">
        <v>146228</v>
      </c>
      <c r="O11" s="30"/>
      <c r="P11" s="26">
        <v>4779800</v>
      </c>
      <c r="Q11" s="26">
        <v>4893679</v>
      </c>
      <c r="R11" s="26">
        <v>5058882</v>
      </c>
      <c r="S11" s="27">
        <v>4920632</v>
      </c>
      <c r="T11" s="29">
        <v>4942826</v>
      </c>
      <c r="U11" s="31" t="s">
        <v>18</v>
      </c>
    </row>
    <row r="12" spans="1:21" ht="39" customHeight="1">
      <c r="A12" s="3"/>
      <c r="B12" s="32" t="s">
        <v>33</v>
      </c>
      <c r="C12" s="10" t="s">
        <v>32</v>
      </c>
      <c r="D12" s="8"/>
      <c r="E12" s="26">
        <v>1251</v>
      </c>
      <c r="F12" s="26">
        <v>1211</v>
      </c>
      <c r="G12" s="26">
        <v>1251</v>
      </c>
      <c r="H12" s="27">
        <v>1149</v>
      </c>
      <c r="I12" s="28">
        <v>1120</v>
      </c>
      <c r="J12" s="26">
        <v>43940</v>
      </c>
      <c r="K12" s="26">
        <v>44501</v>
      </c>
      <c r="L12" s="26">
        <v>46008</v>
      </c>
      <c r="M12" s="27">
        <v>46248</v>
      </c>
      <c r="N12" s="29">
        <v>46130</v>
      </c>
      <c r="O12" s="30"/>
      <c r="P12" s="26">
        <v>1111821</v>
      </c>
      <c r="Q12" s="26">
        <v>1179124</v>
      </c>
      <c r="R12" s="26">
        <v>1308134</v>
      </c>
      <c r="S12" s="27">
        <v>1307949</v>
      </c>
      <c r="T12" s="29">
        <v>1371182</v>
      </c>
      <c r="U12" s="33" t="s">
        <v>33</v>
      </c>
    </row>
    <row r="13" spans="1:21" ht="27" customHeight="1">
      <c r="A13" s="3"/>
      <c r="B13" s="32" t="s">
        <v>8</v>
      </c>
      <c r="C13" s="10" t="s">
        <v>35</v>
      </c>
      <c r="D13" s="8"/>
      <c r="E13" s="26">
        <v>553</v>
      </c>
      <c r="F13" s="26">
        <v>542</v>
      </c>
      <c r="G13" s="26">
        <v>670</v>
      </c>
      <c r="H13" s="27">
        <v>536</v>
      </c>
      <c r="I13" s="28">
        <v>529</v>
      </c>
      <c r="J13" s="26">
        <v>11041</v>
      </c>
      <c r="K13" s="26">
        <v>10806</v>
      </c>
      <c r="L13" s="26">
        <v>11322</v>
      </c>
      <c r="M13" s="27">
        <v>11248</v>
      </c>
      <c r="N13" s="29">
        <v>11405</v>
      </c>
      <c r="O13" s="30"/>
      <c r="P13" s="26">
        <v>1184142</v>
      </c>
      <c r="Q13" s="26">
        <v>1199411</v>
      </c>
      <c r="R13" s="26">
        <v>1130596</v>
      </c>
      <c r="S13" s="27">
        <v>1019660</v>
      </c>
      <c r="T13" s="29">
        <v>918228</v>
      </c>
      <c r="U13" s="33" t="s">
        <v>8</v>
      </c>
    </row>
    <row r="14" spans="1:21" ht="27" customHeight="1">
      <c r="A14" s="3"/>
      <c r="B14" s="32" t="s">
        <v>37</v>
      </c>
      <c r="C14" s="10" t="s">
        <v>38</v>
      </c>
      <c r="D14" s="8"/>
      <c r="E14" s="26">
        <v>295</v>
      </c>
      <c r="F14" s="26">
        <v>290</v>
      </c>
      <c r="G14" s="26">
        <v>318</v>
      </c>
      <c r="H14" s="27">
        <v>263</v>
      </c>
      <c r="I14" s="28">
        <v>246</v>
      </c>
      <c r="J14" s="26">
        <v>5275</v>
      </c>
      <c r="K14" s="26">
        <v>5197</v>
      </c>
      <c r="L14" s="26">
        <v>5580</v>
      </c>
      <c r="M14" s="27">
        <v>5340</v>
      </c>
      <c r="N14" s="29">
        <v>5286</v>
      </c>
      <c r="O14" s="30"/>
      <c r="P14" s="26">
        <v>94461</v>
      </c>
      <c r="Q14" s="26">
        <v>95074</v>
      </c>
      <c r="R14" s="26">
        <v>105891</v>
      </c>
      <c r="S14" s="27">
        <v>107256</v>
      </c>
      <c r="T14" s="29">
        <v>111614</v>
      </c>
      <c r="U14" s="33" t="s">
        <v>37</v>
      </c>
    </row>
    <row r="15" spans="1:21" ht="27" customHeight="1">
      <c r="A15" s="3"/>
      <c r="B15" s="32" t="s">
        <v>40</v>
      </c>
      <c r="C15" s="10" t="s">
        <v>25</v>
      </c>
      <c r="D15" s="8"/>
      <c r="E15" s="26">
        <v>305</v>
      </c>
      <c r="F15" s="26">
        <v>284</v>
      </c>
      <c r="G15" s="26">
        <v>304</v>
      </c>
      <c r="H15" s="27">
        <v>253</v>
      </c>
      <c r="I15" s="28">
        <v>261</v>
      </c>
      <c r="J15" s="26">
        <v>5224</v>
      </c>
      <c r="K15" s="26">
        <v>5139</v>
      </c>
      <c r="L15" s="26">
        <v>5020</v>
      </c>
      <c r="M15" s="27">
        <v>4810</v>
      </c>
      <c r="N15" s="29">
        <v>4846</v>
      </c>
      <c r="O15" s="30"/>
      <c r="P15" s="26">
        <v>175096</v>
      </c>
      <c r="Q15" s="26">
        <v>172754</v>
      </c>
      <c r="R15" s="26">
        <v>182827</v>
      </c>
      <c r="S15" s="27">
        <v>213705</v>
      </c>
      <c r="T15" s="29">
        <v>214573</v>
      </c>
      <c r="U15" s="33" t="s">
        <v>40</v>
      </c>
    </row>
    <row r="16" spans="1:21" ht="27" customHeight="1">
      <c r="A16" s="3"/>
      <c r="B16" s="32" t="s">
        <v>42</v>
      </c>
      <c r="C16" s="10" t="s">
        <v>43</v>
      </c>
      <c r="D16" s="8"/>
      <c r="E16" s="26">
        <v>288</v>
      </c>
      <c r="F16" s="26">
        <v>283</v>
      </c>
      <c r="G16" s="26">
        <v>321</v>
      </c>
      <c r="H16" s="27">
        <v>262</v>
      </c>
      <c r="I16" s="28">
        <v>250</v>
      </c>
      <c r="J16" s="26">
        <v>4471</v>
      </c>
      <c r="K16" s="26">
        <v>4435</v>
      </c>
      <c r="L16" s="26">
        <v>4658</v>
      </c>
      <c r="M16" s="27">
        <v>4459</v>
      </c>
      <c r="N16" s="29">
        <v>4447</v>
      </c>
      <c r="O16" s="30"/>
      <c r="P16" s="26">
        <v>82383</v>
      </c>
      <c r="Q16" s="26">
        <v>75035</v>
      </c>
      <c r="R16" s="26">
        <v>84073</v>
      </c>
      <c r="S16" s="27">
        <v>92793</v>
      </c>
      <c r="T16" s="29">
        <v>91096</v>
      </c>
      <c r="U16" s="33" t="s">
        <v>42</v>
      </c>
    </row>
    <row r="17" spans="1:21" ht="39" customHeight="1">
      <c r="A17" s="3"/>
      <c r="B17" s="32" t="s">
        <v>45</v>
      </c>
      <c r="C17" s="10" t="s">
        <v>6</v>
      </c>
      <c r="D17" s="8"/>
      <c r="E17" s="26">
        <v>506</v>
      </c>
      <c r="F17" s="26">
        <v>491</v>
      </c>
      <c r="G17" s="26">
        <v>496</v>
      </c>
      <c r="H17" s="27">
        <v>467</v>
      </c>
      <c r="I17" s="28">
        <v>469</v>
      </c>
      <c r="J17" s="26">
        <v>17449</v>
      </c>
      <c r="K17" s="26">
        <v>17762</v>
      </c>
      <c r="L17" s="26">
        <v>18215</v>
      </c>
      <c r="M17" s="27">
        <v>18266</v>
      </c>
      <c r="N17" s="29">
        <v>18612</v>
      </c>
      <c r="O17" s="30"/>
      <c r="P17" s="26">
        <v>732306</v>
      </c>
      <c r="Q17" s="26">
        <v>764247</v>
      </c>
      <c r="R17" s="26">
        <v>819060</v>
      </c>
      <c r="S17" s="27">
        <v>817186</v>
      </c>
      <c r="T17" s="29">
        <v>833317</v>
      </c>
      <c r="U17" s="33" t="s">
        <v>45</v>
      </c>
    </row>
    <row r="18" spans="1:21" ht="27" customHeight="1">
      <c r="A18" s="3"/>
      <c r="B18" s="32" t="s">
        <v>47</v>
      </c>
      <c r="C18" s="10" t="s">
        <v>17</v>
      </c>
      <c r="D18" s="8"/>
      <c r="E18" s="26">
        <v>331</v>
      </c>
      <c r="F18" s="26">
        <v>315</v>
      </c>
      <c r="G18" s="26">
        <v>336</v>
      </c>
      <c r="H18" s="27">
        <v>296</v>
      </c>
      <c r="I18" s="28">
        <v>284</v>
      </c>
      <c r="J18" s="26">
        <v>7832</v>
      </c>
      <c r="K18" s="26">
        <v>7512</v>
      </c>
      <c r="L18" s="26">
        <v>7910</v>
      </c>
      <c r="M18" s="27">
        <v>7546</v>
      </c>
      <c r="N18" s="29">
        <v>7841</v>
      </c>
      <c r="O18" s="30"/>
      <c r="P18" s="26">
        <v>148865</v>
      </c>
      <c r="Q18" s="26">
        <v>152091</v>
      </c>
      <c r="R18" s="26">
        <v>156032</v>
      </c>
      <c r="S18" s="27">
        <v>152105</v>
      </c>
      <c r="T18" s="29">
        <v>154728</v>
      </c>
      <c r="U18" s="33" t="s">
        <v>47</v>
      </c>
    </row>
    <row r="19" spans="1:21" ht="27" customHeight="1">
      <c r="A19" s="3"/>
      <c r="B19" s="34" t="s">
        <v>49</v>
      </c>
      <c r="C19" s="10" t="s">
        <v>12</v>
      </c>
      <c r="D19" s="8"/>
      <c r="E19" s="26">
        <v>187</v>
      </c>
      <c r="F19" s="26">
        <v>183</v>
      </c>
      <c r="G19" s="26">
        <v>192</v>
      </c>
      <c r="H19" s="27">
        <v>187</v>
      </c>
      <c r="I19" s="28">
        <v>186</v>
      </c>
      <c r="J19" s="26">
        <v>22282</v>
      </c>
      <c r="K19" s="26">
        <v>21666</v>
      </c>
      <c r="L19" s="26">
        <v>21844</v>
      </c>
      <c r="M19" s="27">
        <v>23084</v>
      </c>
      <c r="N19" s="29">
        <v>23062</v>
      </c>
      <c r="O19" s="30"/>
      <c r="P19" s="26">
        <v>1632705</v>
      </c>
      <c r="Q19" s="26">
        <v>1517950</v>
      </c>
      <c r="R19" s="26">
        <v>1669673</v>
      </c>
      <c r="S19" s="27">
        <v>1726109</v>
      </c>
      <c r="T19" s="29">
        <v>1824904</v>
      </c>
      <c r="U19" s="35" t="s">
        <v>49</v>
      </c>
    </row>
    <row r="20" spans="1:21" ht="27" customHeight="1">
      <c r="A20" s="3"/>
      <c r="B20" s="34" t="s">
        <v>11</v>
      </c>
      <c r="C20" s="10" t="s">
        <v>50</v>
      </c>
      <c r="D20" s="8"/>
      <c r="E20" s="26">
        <v>32</v>
      </c>
      <c r="F20" s="26">
        <v>33</v>
      </c>
      <c r="G20" s="26">
        <v>30</v>
      </c>
      <c r="H20" s="27">
        <v>33</v>
      </c>
      <c r="I20" s="28">
        <v>32</v>
      </c>
      <c r="J20" s="26">
        <v>420</v>
      </c>
      <c r="K20" s="26">
        <v>431</v>
      </c>
      <c r="L20" s="26">
        <v>411</v>
      </c>
      <c r="M20" s="27">
        <v>431</v>
      </c>
      <c r="N20" s="29">
        <v>449</v>
      </c>
      <c r="O20" s="30"/>
      <c r="P20" s="26">
        <v>24667</v>
      </c>
      <c r="Q20" s="26">
        <v>27326</v>
      </c>
      <c r="R20" s="26">
        <v>25626</v>
      </c>
      <c r="S20" s="27">
        <v>27163</v>
      </c>
      <c r="T20" s="29">
        <v>24867</v>
      </c>
      <c r="U20" s="35" t="s">
        <v>11</v>
      </c>
    </row>
    <row r="21" spans="1:21" ht="27" customHeight="1">
      <c r="A21" s="3"/>
      <c r="B21" s="32" t="s">
        <v>54</v>
      </c>
      <c r="C21" s="10" t="s">
        <v>55</v>
      </c>
      <c r="D21" s="8"/>
      <c r="E21" s="26">
        <v>703</v>
      </c>
      <c r="F21" s="26">
        <v>685</v>
      </c>
      <c r="G21" s="26">
        <v>738</v>
      </c>
      <c r="H21" s="27">
        <v>681</v>
      </c>
      <c r="I21" s="28">
        <v>661</v>
      </c>
      <c r="J21" s="26">
        <v>23224</v>
      </c>
      <c r="K21" s="26">
        <v>22324</v>
      </c>
      <c r="L21" s="26">
        <v>23980</v>
      </c>
      <c r="M21" s="27">
        <v>24199</v>
      </c>
      <c r="N21" s="29">
        <v>24787</v>
      </c>
      <c r="O21" s="30"/>
      <c r="P21" s="26">
        <v>574692</v>
      </c>
      <c r="Q21" s="26">
        <v>579348</v>
      </c>
      <c r="R21" s="26">
        <v>641909</v>
      </c>
      <c r="S21" s="27">
        <v>625243</v>
      </c>
      <c r="T21" s="29">
        <v>656149</v>
      </c>
      <c r="U21" s="33" t="s">
        <v>54</v>
      </c>
    </row>
    <row r="22" spans="1:21" ht="39" customHeight="1">
      <c r="A22" s="3"/>
      <c r="B22" s="32" t="s">
        <v>56</v>
      </c>
      <c r="C22" s="10" t="s">
        <v>20</v>
      </c>
      <c r="D22" s="8"/>
      <c r="E22" s="26">
        <v>107</v>
      </c>
      <c r="F22" s="26">
        <v>103</v>
      </c>
      <c r="G22" s="26">
        <v>112</v>
      </c>
      <c r="H22" s="27">
        <v>100</v>
      </c>
      <c r="I22" s="28">
        <v>99</v>
      </c>
      <c r="J22" s="26">
        <v>7413</v>
      </c>
      <c r="K22" s="26">
        <v>6993</v>
      </c>
      <c r="L22" s="26">
        <v>7145</v>
      </c>
      <c r="M22" s="27">
        <v>6952</v>
      </c>
      <c r="N22" s="29">
        <v>7531</v>
      </c>
      <c r="O22" s="30"/>
      <c r="P22" s="26">
        <v>224022</v>
      </c>
      <c r="Q22" s="26">
        <v>208924</v>
      </c>
      <c r="R22" s="26">
        <v>229296</v>
      </c>
      <c r="S22" s="27">
        <v>207355</v>
      </c>
      <c r="T22" s="29">
        <v>184985</v>
      </c>
      <c r="U22" s="33" t="s">
        <v>56</v>
      </c>
    </row>
    <row r="23" spans="1:21" ht="27" customHeight="1">
      <c r="A23" s="3"/>
      <c r="B23" s="32" t="s">
        <v>57</v>
      </c>
      <c r="C23" s="10" t="s">
        <v>58</v>
      </c>
      <c r="D23" s="8"/>
      <c r="E23" s="26">
        <v>20</v>
      </c>
      <c r="F23" s="26">
        <v>21</v>
      </c>
      <c r="G23" s="26">
        <v>21</v>
      </c>
      <c r="H23" s="27">
        <v>15</v>
      </c>
      <c r="I23" s="28">
        <v>15</v>
      </c>
      <c r="J23" s="26">
        <v>260</v>
      </c>
      <c r="K23" s="26">
        <v>282</v>
      </c>
      <c r="L23" s="26">
        <v>222</v>
      </c>
      <c r="M23" s="27">
        <v>293</v>
      </c>
      <c r="N23" s="29">
        <v>347</v>
      </c>
      <c r="O23" s="30"/>
      <c r="P23" s="26">
        <v>4286</v>
      </c>
      <c r="Q23" s="26">
        <v>4314</v>
      </c>
      <c r="R23" s="26">
        <v>2818</v>
      </c>
      <c r="S23" s="27">
        <v>5716</v>
      </c>
      <c r="T23" s="29">
        <v>6378</v>
      </c>
      <c r="U23" s="33" t="s">
        <v>57</v>
      </c>
    </row>
    <row r="24" spans="1:21" ht="27" customHeight="1">
      <c r="A24" s="3"/>
      <c r="B24" s="32" t="s">
        <v>39</v>
      </c>
      <c r="C24" s="10" t="s">
        <v>53</v>
      </c>
      <c r="D24" s="8"/>
      <c r="E24" s="26">
        <v>243</v>
      </c>
      <c r="F24" s="26">
        <v>237</v>
      </c>
      <c r="G24" s="26">
        <v>256</v>
      </c>
      <c r="H24" s="27">
        <v>222</v>
      </c>
      <c r="I24" s="28">
        <v>215</v>
      </c>
      <c r="J24" s="26">
        <v>5608</v>
      </c>
      <c r="K24" s="26">
        <v>5460</v>
      </c>
      <c r="L24" s="26">
        <v>5636</v>
      </c>
      <c r="M24" s="27">
        <v>5223</v>
      </c>
      <c r="N24" s="29">
        <v>5243</v>
      </c>
      <c r="O24" s="30"/>
      <c r="P24" s="26">
        <v>182509</v>
      </c>
      <c r="Q24" s="26">
        <v>177654</v>
      </c>
      <c r="R24" s="26">
        <v>175553</v>
      </c>
      <c r="S24" s="27">
        <v>151967</v>
      </c>
      <c r="T24" s="29">
        <v>169913</v>
      </c>
      <c r="U24" s="33" t="s">
        <v>39</v>
      </c>
    </row>
    <row r="25" spans="1:21" ht="27" customHeight="1">
      <c r="A25" s="3"/>
      <c r="B25" s="34" t="s">
        <v>36</v>
      </c>
      <c r="C25" s="10" t="s">
        <v>30</v>
      </c>
      <c r="D25" s="8"/>
      <c r="E25" s="26">
        <v>149</v>
      </c>
      <c r="F25" s="26">
        <v>148</v>
      </c>
      <c r="G25" s="26">
        <v>164</v>
      </c>
      <c r="H25" s="27">
        <v>138</v>
      </c>
      <c r="I25" s="28">
        <v>128</v>
      </c>
      <c r="J25" s="26">
        <v>4120</v>
      </c>
      <c r="K25" s="26">
        <v>4016</v>
      </c>
      <c r="L25" s="26">
        <v>4175</v>
      </c>
      <c r="M25" s="27">
        <v>4013</v>
      </c>
      <c r="N25" s="29">
        <v>3471</v>
      </c>
      <c r="O25" s="30"/>
      <c r="P25" s="26">
        <v>225098</v>
      </c>
      <c r="Q25" s="26">
        <v>233124</v>
      </c>
      <c r="R25" s="26">
        <v>217912</v>
      </c>
      <c r="S25" s="27">
        <v>209495</v>
      </c>
      <c r="T25" s="29">
        <v>222889</v>
      </c>
      <c r="U25" s="35" t="s">
        <v>36</v>
      </c>
    </row>
    <row r="26" spans="1:21" ht="27" customHeight="1">
      <c r="A26" s="3"/>
      <c r="B26" s="34" t="s">
        <v>44</v>
      </c>
      <c r="C26" s="10" t="s">
        <v>59</v>
      </c>
      <c r="D26" s="8"/>
      <c r="E26" s="26">
        <v>133</v>
      </c>
      <c r="F26" s="26">
        <v>118</v>
      </c>
      <c r="G26" s="26">
        <v>124</v>
      </c>
      <c r="H26" s="27">
        <v>105</v>
      </c>
      <c r="I26" s="28">
        <v>107</v>
      </c>
      <c r="J26" s="26">
        <v>7881</v>
      </c>
      <c r="K26" s="26">
        <v>7829</v>
      </c>
      <c r="L26" s="26">
        <v>7307</v>
      </c>
      <c r="M26" s="27">
        <v>7714</v>
      </c>
      <c r="N26" s="29">
        <v>7272</v>
      </c>
      <c r="O26" s="30"/>
      <c r="P26" s="26">
        <v>507453</v>
      </c>
      <c r="Q26" s="26">
        <v>570569</v>
      </c>
      <c r="R26" s="26">
        <v>570615</v>
      </c>
      <c r="S26" s="27">
        <v>545295</v>
      </c>
      <c r="T26" s="29">
        <v>528986</v>
      </c>
      <c r="U26" s="35" t="s">
        <v>44</v>
      </c>
    </row>
    <row r="27" spans="1:21" ht="39" customHeight="1">
      <c r="A27" s="3"/>
      <c r="B27" s="34" t="s">
        <v>41</v>
      </c>
      <c r="C27" s="10" t="s">
        <v>34</v>
      </c>
      <c r="D27" s="8"/>
      <c r="E27" s="26">
        <v>1095</v>
      </c>
      <c r="F27" s="26">
        <v>1090</v>
      </c>
      <c r="G27" s="26">
        <v>1168</v>
      </c>
      <c r="H27" s="27">
        <v>1019</v>
      </c>
      <c r="I27" s="28">
        <v>1042</v>
      </c>
      <c r="J27" s="26">
        <v>21928</v>
      </c>
      <c r="K27" s="26">
        <v>22530</v>
      </c>
      <c r="L27" s="26">
        <v>23213</v>
      </c>
      <c r="M27" s="27">
        <v>22284</v>
      </c>
      <c r="N27" s="29">
        <v>23628</v>
      </c>
      <c r="O27" s="30"/>
      <c r="P27" s="26">
        <v>475330</v>
      </c>
      <c r="Q27" s="26">
        <v>526957</v>
      </c>
      <c r="R27" s="26">
        <v>556499</v>
      </c>
      <c r="S27" s="27">
        <v>515314</v>
      </c>
      <c r="T27" s="29">
        <v>540666</v>
      </c>
      <c r="U27" s="35" t="s">
        <v>41</v>
      </c>
    </row>
    <row r="28" spans="1:21" ht="27" customHeight="1">
      <c r="A28" s="3"/>
      <c r="B28" s="34" t="s">
        <v>48</v>
      </c>
      <c r="C28" s="10" t="s">
        <v>60</v>
      </c>
      <c r="D28" s="8"/>
      <c r="E28" s="26">
        <v>291</v>
      </c>
      <c r="F28" s="26">
        <v>278</v>
      </c>
      <c r="G28" s="26">
        <v>278</v>
      </c>
      <c r="H28" s="27">
        <v>267</v>
      </c>
      <c r="I28" s="28">
        <v>256</v>
      </c>
      <c r="J28" s="26">
        <v>9716</v>
      </c>
      <c r="K28" s="26">
        <v>9341</v>
      </c>
      <c r="L28" s="26">
        <v>10452</v>
      </c>
      <c r="M28" s="27">
        <v>11074</v>
      </c>
      <c r="N28" s="29">
        <v>10946</v>
      </c>
      <c r="O28" s="30"/>
      <c r="P28" s="26">
        <v>263775</v>
      </c>
      <c r="Q28" s="26">
        <v>279603</v>
      </c>
      <c r="R28" s="26">
        <v>345957</v>
      </c>
      <c r="S28" s="27">
        <v>331369</v>
      </c>
      <c r="T28" s="29">
        <v>323679</v>
      </c>
      <c r="U28" s="35" t="s">
        <v>48</v>
      </c>
    </row>
    <row r="29" spans="1:21" ht="27" customHeight="1">
      <c r="A29" s="3"/>
      <c r="B29" s="34" t="s">
        <v>46</v>
      </c>
      <c r="C29" s="10" t="s">
        <v>61</v>
      </c>
      <c r="D29" s="8"/>
      <c r="E29" s="26">
        <v>1080</v>
      </c>
      <c r="F29" s="26">
        <v>1066</v>
      </c>
      <c r="G29" s="26">
        <v>1172</v>
      </c>
      <c r="H29" s="27">
        <v>1036</v>
      </c>
      <c r="I29" s="28">
        <v>1021</v>
      </c>
      <c r="J29" s="26">
        <v>28289</v>
      </c>
      <c r="K29" s="26">
        <v>28088</v>
      </c>
      <c r="L29" s="26">
        <v>30061</v>
      </c>
      <c r="M29" s="27">
        <v>29686</v>
      </c>
      <c r="N29" s="29">
        <v>30252</v>
      </c>
      <c r="O29" s="30"/>
      <c r="P29" s="26">
        <v>731350</v>
      </c>
      <c r="Q29" s="26">
        <v>720444</v>
      </c>
      <c r="R29" s="26">
        <v>820194</v>
      </c>
      <c r="S29" s="27">
        <v>779081</v>
      </c>
      <c r="T29" s="29">
        <v>877901</v>
      </c>
      <c r="U29" s="35" t="s">
        <v>46</v>
      </c>
    </row>
    <row r="30" spans="1:21" ht="27" customHeight="1">
      <c r="A30" s="3"/>
      <c r="B30" s="34" t="s">
        <v>52</v>
      </c>
      <c r="C30" s="10" t="s">
        <v>62</v>
      </c>
      <c r="D30" s="8"/>
      <c r="E30" s="26">
        <v>148</v>
      </c>
      <c r="F30" s="26">
        <v>143</v>
      </c>
      <c r="G30" s="26">
        <v>164</v>
      </c>
      <c r="H30" s="27">
        <v>137</v>
      </c>
      <c r="I30" s="28">
        <v>127</v>
      </c>
      <c r="J30" s="26">
        <v>9721</v>
      </c>
      <c r="K30" s="26">
        <v>9623</v>
      </c>
      <c r="L30" s="26">
        <v>9658</v>
      </c>
      <c r="M30" s="27">
        <v>9159</v>
      </c>
      <c r="N30" s="29">
        <v>9517</v>
      </c>
      <c r="O30" s="30"/>
      <c r="P30" s="26">
        <v>243581</v>
      </c>
      <c r="Q30" s="26">
        <v>254416</v>
      </c>
      <c r="R30" s="26">
        <v>313577</v>
      </c>
      <c r="S30" s="27">
        <v>264737</v>
      </c>
      <c r="T30" s="29">
        <v>261313</v>
      </c>
      <c r="U30" s="35" t="s">
        <v>52</v>
      </c>
    </row>
    <row r="31" spans="1:21" ht="27" customHeight="1">
      <c r="A31" s="3"/>
      <c r="B31" s="34" t="s">
        <v>10</v>
      </c>
      <c r="C31" s="10" t="s">
        <v>63</v>
      </c>
      <c r="D31" s="8"/>
      <c r="E31" s="26">
        <v>144</v>
      </c>
      <c r="F31" s="26">
        <v>141</v>
      </c>
      <c r="G31" s="26">
        <v>142</v>
      </c>
      <c r="H31" s="27">
        <v>139</v>
      </c>
      <c r="I31" s="28">
        <v>143</v>
      </c>
      <c r="J31" s="26">
        <v>8302</v>
      </c>
      <c r="K31" s="26">
        <v>9243</v>
      </c>
      <c r="L31" s="26">
        <v>10964</v>
      </c>
      <c r="M31" s="27">
        <v>11764</v>
      </c>
      <c r="N31" s="29">
        <v>12068</v>
      </c>
      <c r="O31" s="30"/>
      <c r="P31" s="26">
        <v>194952</v>
      </c>
      <c r="Q31" s="26">
        <v>227203</v>
      </c>
      <c r="R31" s="26">
        <v>265842</v>
      </c>
      <c r="S31" s="27">
        <v>282979</v>
      </c>
      <c r="T31" s="29">
        <v>304223</v>
      </c>
      <c r="U31" s="35" t="s">
        <v>10</v>
      </c>
    </row>
    <row r="32" spans="1:21" ht="39" customHeight="1">
      <c r="A32" s="3"/>
      <c r="B32" s="34" t="s">
        <v>64</v>
      </c>
      <c r="C32" s="10" t="s">
        <v>65</v>
      </c>
      <c r="D32" s="8"/>
      <c r="E32" s="26">
        <v>579</v>
      </c>
      <c r="F32" s="26">
        <v>581</v>
      </c>
      <c r="G32" s="26">
        <v>579</v>
      </c>
      <c r="H32" s="27">
        <v>563</v>
      </c>
      <c r="I32" s="28">
        <v>545</v>
      </c>
      <c r="J32" s="26">
        <v>41466</v>
      </c>
      <c r="K32" s="26">
        <v>43251</v>
      </c>
      <c r="L32" s="26">
        <v>43046</v>
      </c>
      <c r="M32" s="27">
        <v>43814</v>
      </c>
      <c r="N32" s="29">
        <v>43774</v>
      </c>
      <c r="O32" s="30"/>
      <c r="P32" s="26">
        <v>1810183</v>
      </c>
      <c r="Q32" s="26">
        <v>2051248</v>
      </c>
      <c r="R32" s="26">
        <v>1952711</v>
      </c>
      <c r="S32" s="27">
        <v>2080195</v>
      </c>
      <c r="T32" s="29">
        <v>2205117</v>
      </c>
      <c r="U32" s="35" t="s">
        <v>64</v>
      </c>
    </row>
    <row r="33" spans="1:21" ht="27" customHeight="1">
      <c r="A33" s="3"/>
      <c r="B33" s="34" t="s">
        <v>66</v>
      </c>
      <c r="C33" s="10" t="s">
        <v>67</v>
      </c>
      <c r="D33" s="8"/>
      <c r="E33" s="26">
        <v>57</v>
      </c>
      <c r="F33" s="26">
        <v>53</v>
      </c>
      <c r="G33" s="26">
        <v>49</v>
      </c>
      <c r="H33" s="27">
        <v>45</v>
      </c>
      <c r="I33" s="28">
        <v>42</v>
      </c>
      <c r="J33" s="26">
        <v>7830</v>
      </c>
      <c r="K33" s="26">
        <v>7700</v>
      </c>
      <c r="L33" s="26">
        <v>4701</v>
      </c>
      <c r="M33" s="27">
        <v>5214</v>
      </c>
      <c r="N33" s="29">
        <v>5159</v>
      </c>
      <c r="O33" s="30"/>
      <c r="P33" s="26">
        <v>395997</v>
      </c>
      <c r="Q33" s="26">
        <v>523308</v>
      </c>
      <c r="R33" s="26">
        <v>494062</v>
      </c>
      <c r="S33" s="27">
        <v>424691</v>
      </c>
      <c r="T33" s="29">
        <v>411367</v>
      </c>
      <c r="U33" s="35" t="s">
        <v>66</v>
      </c>
    </row>
    <row r="34" spans="1:21" ht="27" customHeight="1">
      <c r="A34" s="3"/>
      <c r="B34" s="34" t="s">
        <v>68</v>
      </c>
      <c r="C34" s="10" t="s">
        <v>69</v>
      </c>
      <c r="D34" s="8"/>
      <c r="E34" s="26">
        <v>1163</v>
      </c>
      <c r="F34" s="26">
        <v>1118</v>
      </c>
      <c r="G34" s="26">
        <v>1186</v>
      </c>
      <c r="H34" s="27">
        <v>1045</v>
      </c>
      <c r="I34" s="28">
        <v>1032</v>
      </c>
      <c r="J34" s="26">
        <v>84258</v>
      </c>
      <c r="K34" s="26">
        <v>81946</v>
      </c>
      <c r="L34" s="26">
        <v>84970</v>
      </c>
      <c r="M34" s="27">
        <v>86285</v>
      </c>
      <c r="N34" s="29">
        <v>89328</v>
      </c>
      <c r="O34" s="30"/>
      <c r="P34" s="26">
        <v>4414240</v>
      </c>
      <c r="Q34" s="26">
        <v>4224897</v>
      </c>
      <c r="R34" s="26">
        <v>4120925</v>
      </c>
      <c r="S34" s="27">
        <v>4025119</v>
      </c>
      <c r="T34" s="29">
        <v>4318375</v>
      </c>
      <c r="U34" s="35" t="s">
        <v>68</v>
      </c>
    </row>
    <row r="35" spans="1:21" ht="27" customHeight="1">
      <c r="A35" s="3"/>
      <c r="B35" s="36" t="s">
        <v>70</v>
      </c>
      <c r="C35" s="10" t="s">
        <v>51</v>
      </c>
      <c r="D35" s="8"/>
      <c r="E35" s="26">
        <v>377</v>
      </c>
      <c r="F35" s="26">
        <v>363</v>
      </c>
      <c r="G35" s="26">
        <v>421</v>
      </c>
      <c r="H35" s="27">
        <v>341</v>
      </c>
      <c r="I35" s="28">
        <v>328</v>
      </c>
      <c r="J35" s="26">
        <v>10927</v>
      </c>
      <c r="K35" s="26">
        <v>10849</v>
      </c>
      <c r="L35" s="26">
        <v>9908</v>
      </c>
      <c r="M35" s="27">
        <v>9344</v>
      </c>
      <c r="N35" s="29">
        <v>9753</v>
      </c>
      <c r="O35" s="30"/>
      <c r="P35" s="26">
        <v>265217</v>
      </c>
      <c r="Q35" s="26">
        <v>285703</v>
      </c>
      <c r="R35" s="26">
        <v>222694</v>
      </c>
      <c r="S35" s="27">
        <v>219696</v>
      </c>
      <c r="T35" s="29">
        <v>230663</v>
      </c>
      <c r="U35" s="33" t="s">
        <v>70</v>
      </c>
    </row>
    <row r="36" spans="1:21" ht="24" customHeight="1">
      <c r="A36" s="3"/>
      <c r="B36" s="37"/>
      <c r="C36" s="4"/>
      <c r="D36" s="11"/>
      <c r="E36" s="38"/>
      <c r="F36" s="38"/>
      <c r="G36" s="38"/>
      <c r="H36" s="38"/>
      <c r="I36" s="39"/>
      <c r="J36" s="38"/>
      <c r="K36" s="38"/>
      <c r="L36" s="38"/>
      <c r="M36" s="38"/>
      <c r="N36" s="39"/>
      <c r="O36" s="3"/>
      <c r="P36" s="38"/>
      <c r="Q36" s="38"/>
      <c r="R36" s="38"/>
      <c r="S36" s="38"/>
      <c r="T36" s="39"/>
      <c r="U36" s="40"/>
    </row>
    <row r="37" spans="1:21" ht="13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3.5" customHeight="1">
      <c r="A38" s="3"/>
      <c r="B38" s="3"/>
      <c r="C38" s="3" t="s">
        <v>71</v>
      </c>
      <c r="D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</sheetData>
  <sheetProtection/>
  <mergeCells count="11">
    <mergeCell ref="U7:U8"/>
    <mergeCell ref="B9:C9"/>
    <mergeCell ref="B10:C10"/>
    <mergeCell ref="B11:C11"/>
    <mergeCell ref="E1:N1"/>
    <mergeCell ref="B3:C8"/>
    <mergeCell ref="U3:U4"/>
    <mergeCell ref="F4:H4"/>
    <mergeCell ref="K4:M4"/>
    <mergeCell ref="Q4:S4"/>
    <mergeCell ref="U5:U6"/>
  </mergeCells>
  <printOptions/>
  <pageMargins left="1.01" right="0.34" top="0.69" bottom="0.3" header="0.512" footer="0.21"/>
  <pageSetup horizontalDpi="600" verticalDpi="600" orientation="portrait" paperSize="9" scale="83" r:id="rId1"/>
  <ignoredErrors>
    <ignoredError sqref="B12:B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西村　有希</cp:lastModifiedBy>
  <cp:lastPrinted>2023-01-31T02:21:02Z</cp:lastPrinted>
  <dcterms:created xsi:type="dcterms:W3CDTF">2009-01-22T03:13:58Z</dcterms:created>
  <dcterms:modified xsi:type="dcterms:W3CDTF">2023-02-02T23:00:45Z</dcterms:modified>
  <cp:category/>
  <cp:version/>
  <cp:contentType/>
  <cp:contentStatus/>
</cp:coreProperties>
</file>