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農地転用許可状況（１３年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<sst xmlns="http://schemas.openxmlformats.org/spreadsheetml/2006/main" count="45" uniqueCount="33">
  <si>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区分</t>
  </si>
  <si>
    <t>平成９年</t>
  </si>
  <si>
    <t>平成１０年</t>
  </si>
  <si>
    <t>平成１１年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</si>
  <si>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</si>
  <si>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</si>
  <si>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</si>
  <si>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</si>
  <si>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</si>
  <si>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</si>
  <si>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</si>
  <si>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</si>
  <si>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</si>
  <si>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</si>
  <si>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</si>
  <si>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</si>
  <si>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</si>
  <si>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</si>
  <si>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</si>
  <si>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</si>
  <si>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</si>
  <si>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</si>
  <si>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</si>
  <si>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</si>
  <si>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</si>
  <si>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</si>
  <si>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-</t>
  </si>
  <si>
    <t>平成１2年</t>
  </si>
  <si>
    <t>知事許可のもの</t>
  </si>
  <si>
    <t>平成１３年</t>
  </si>
  <si>
    <t>農地権利移動・転用許可状況  ②農地転用許可状況</t>
  </si>
  <si>
    <t>（注）  １．単位：件、㎡。</t>
  </si>
  <si>
    <t xml:space="preserve">        ２．年度は暦年。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</si>
</sst>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 quotePrefix="1">
      <alignment horizontal="lef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 quotePrefix="1">
      <alignment horizontal="left" vertical="center"/>
    </xf>
    <xf numFmtId="0" fontId="0" fillId="0" borderId="17" xfId="0" applyBorder="1" applyAlignment="1" quotePrefix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workbookViewId="0" topLeftCell="A18">
      <selection activeCell="B31" sqref="B31"/>
    </sheetView>
  </sheetViews>
  <sheetFormatPr defaultColWidth="9.00390625" defaultRowHeight="13.5"/>
  <cols>
    <col min="1" max="1" width="7.75390625" style="2" customWidth="1"/>
    <col min="2" max="2" width="22.875" style="2" customWidth="1"/>
    <col min="3" max="3" width="9.125" style="2" bestFit="1" customWidth="1"/>
    <col min="4" max="4" width="9.50390625" style="2" bestFit="1" customWidth="1"/>
    <col min="5" max="5" width="9.125" style="2" bestFit="1" customWidth="1"/>
    <col min="6" max="6" width="9.50390625" style="2" bestFit="1" customWidth="1"/>
    <col min="7" max="7" width="9.125" style="2" bestFit="1" customWidth="1"/>
    <col min="8" max="8" width="9.50390625" style="2" bestFit="1" customWidth="1"/>
    <col min="9" max="9" width="9.00390625" style="2" customWidth="1"/>
    <col min="10" max="10" width="9.50390625" style="2" bestFit="1" customWidth="1"/>
    <col min="11" max="16384" width="9.00390625" style="2" customWidth="1"/>
  </cols>
  <sheetData>
    <row r="2" spans="2:3" ht="17.25" customHeight="1">
      <c r="B2" s="3" t="s">
        <v>30</v>
      </c>
      <c r="C2" s="4"/>
    </row>
    <row r="3" spans="2:12" ht="18.75" customHeight="1">
      <c r="B3" s="23" t="s">
        <v>0</v>
      </c>
      <c r="C3" s="15" t="s">
        <v>1</v>
      </c>
      <c r="D3" s="7"/>
      <c r="E3" s="7" t="s">
        <v>2</v>
      </c>
      <c r="F3" s="7"/>
      <c r="G3" s="7" t="s">
        <v>3</v>
      </c>
      <c r="H3" s="7"/>
      <c r="I3" s="7" t="s">
        <v>27</v>
      </c>
      <c r="J3" s="7"/>
      <c r="K3" s="7" t="s">
        <v>29</v>
      </c>
      <c r="L3" s="7"/>
    </row>
    <row r="4" spans="2:12" ht="17.25" customHeight="1">
      <c r="B4" s="24"/>
      <c r="C4" s="16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  <c r="I4" s="1" t="s">
        <v>4</v>
      </c>
      <c r="J4" s="1" t="s">
        <v>5</v>
      </c>
      <c r="K4" s="1" t="s">
        <v>4</v>
      </c>
      <c r="L4" s="1" t="s">
        <v>5</v>
      </c>
    </row>
    <row r="5" spans="2:12" s="5" customFormat="1" ht="16.5" customHeight="1">
      <c r="B5" s="25" t="s">
        <v>6</v>
      </c>
      <c r="C5" s="17"/>
      <c r="D5" s="10"/>
      <c r="E5" s="10"/>
      <c r="F5" s="10"/>
      <c r="G5" s="10"/>
      <c r="H5" s="10"/>
      <c r="I5" s="10"/>
      <c r="J5" s="10"/>
      <c r="K5" s="10"/>
      <c r="L5" s="10"/>
    </row>
    <row r="6" spans="2:12" s="5" customFormat="1" ht="14.25" thickBot="1">
      <c r="B6" s="26" t="s">
        <v>7</v>
      </c>
      <c r="C6" s="18">
        <v>2</v>
      </c>
      <c r="D6" s="12">
        <v>142522</v>
      </c>
      <c r="E6" s="12">
        <v>7</v>
      </c>
      <c r="F6" s="12">
        <v>397984</v>
      </c>
      <c r="G6" s="12">
        <v>1</v>
      </c>
      <c r="H6" s="12">
        <v>2552</v>
      </c>
      <c r="I6" s="12">
        <v>2</v>
      </c>
      <c r="J6" s="12">
        <v>172754</v>
      </c>
      <c r="K6" s="12">
        <v>1</v>
      </c>
      <c r="L6" s="12">
        <v>48783</v>
      </c>
    </row>
    <row r="7" spans="2:12" s="5" customFormat="1" ht="13.5">
      <c r="B7" s="27" t="s">
        <v>28</v>
      </c>
      <c r="C7" s="19"/>
      <c r="D7" s="13"/>
      <c r="E7" s="13"/>
      <c r="F7" s="13"/>
      <c r="G7" s="13"/>
      <c r="H7" s="13"/>
      <c r="I7" s="13"/>
      <c r="J7" s="13"/>
      <c r="K7" s="13"/>
      <c r="L7" s="13"/>
    </row>
    <row r="8" spans="2:12" s="5" customFormat="1" ht="13.5">
      <c r="B8" s="28" t="s">
        <v>8</v>
      </c>
      <c r="C8" s="20">
        <v>5302</v>
      </c>
      <c r="D8" s="11">
        <v>3322507</v>
      </c>
      <c r="E8" s="11">
        <v>5027</v>
      </c>
      <c r="F8" s="11">
        <v>3212777</v>
      </c>
      <c r="G8" s="11">
        <v>5250</v>
      </c>
      <c r="H8" s="11">
        <v>3067947</v>
      </c>
      <c r="I8" s="11">
        <f>SUM(I9:I17)</f>
        <v>5316</v>
      </c>
      <c r="J8" s="11">
        <f>SUM(J9:J17)</f>
        <v>3143158</v>
      </c>
      <c r="K8" s="11">
        <f>SUM(K9:K17)</f>
        <v>5249</v>
      </c>
      <c r="L8" s="11">
        <f>SUM(L9:L17)</f>
        <v>3065556</v>
      </c>
    </row>
    <row r="9" spans="2:12" s="5" customFormat="1" ht="13.5">
      <c r="B9" s="29" t="s">
        <v>9</v>
      </c>
      <c r="C9" s="21">
        <v>35</v>
      </c>
      <c r="D9" s="8">
        <v>39614</v>
      </c>
      <c r="E9" s="8">
        <v>30</v>
      </c>
      <c r="F9" s="8">
        <v>36104</v>
      </c>
      <c r="G9" s="8">
        <v>13</v>
      </c>
      <c r="H9" s="8">
        <v>33057</v>
      </c>
      <c r="I9" s="8">
        <v>20</v>
      </c>
      <c r="J9" s="8">
        <v>20991</v>
      </c>
      <c r="K9" s="8">
        <v>23</v>
      </c>
      <c r="L9" s="8">
        <v>14268</v>
      </c>
    </row>
    <row r="10" spans="2:12" s="5" customFormat="1" ht="13.5">
      <c r="B10" s="29" t="s">
        <v>10</v>
      </c>
      <c r="C10" s="21">
        <v>201</v>
      </c>
      <c r="D10" s="8">
        <v>86640</v>
      </c>
      <c r="E10" s="8">
        <v>170</v>
      </c>
      <c r="F10" s="8">
        <v>72243</v>
      </c>
      <c r="G10" s="8">
        <v>223</v>
      </c>
      <c r="H10" s="8">
        <v>106614</v>
      </c>
      <c r="I10" s="8">
        <v>230</v>
      </c>
      <c r="J10" s="8">
        <v>105167</v>
      </c>
      <c r="K10" s="8">
        <v>231</v>
      </c>
      <c r="L10" s="8">
        <v>112121</v>
      </c>
    </row>
    <row r="11" spans="2:12" s="5" customFormat="1" ht="13.5">
      <c r="B11" s="29" t="s">
        <v>11</v>
      </c>
      <c r="C11" s="21">
        <v>2352</v>
      </c>
      <c r="D11" s="8">
        <v>843858</v>
      </c>
      <c r="E11" s="8">
        <v>2250</v>
      </c>
      <c r="F11" s="8">
        <v>824834</v>
      </c>
      <c r="G11" s="8">
        <v>2420</v>
      </c>
      <c r="H11" s="8">
        <v>862204</v>
      </c>
      <c r="I11" s="8">
        <v>2371</v>
      </c>
      <c r="J11" s="8">
        <v>831348</v>
      </c>
      <c r="K11" s="8">
        <v>2323</v>
      </c>
      <c r="L11" s="8">
        <v>841280</v>
      </c>
    </row>
    <row r="12" spans="2:12" s="5" customFormat="1" ht="13.5">
      <c r="B12" s="29" t="s">
        <v>12</v>
      </c>
      <c r="C12" s="21">
        <v>97</v>
      </c>
      <c r="D12" s="8">
        <v>116817</v>
      </c>
      <c r="E12" s="8">
        <v>114</v>
      </c>
      <c r="F12" s="8">
        <v>173912</v>
      </c>
      <c r="G12" s="8">
        <v>66</v>
      </c>
      <c r="H12" s="8">
        <v>72823</v>
      </c>
      <c r="I12" s="8">
        <v>61</v>
      </c>
      <c r="J12" s="8">
        <v>114681</v>
      </c>
      <c r="K12" s="8">
        <v>58</v>
      </c>
      <c r="L12" s="8">
        <v>75779</v>
      </c>
    </row>
    <row r="13" spans="2:12" s="5" customFormat="1" ht="13.5">
      <c r="B13" s="29" t="s">
        <v>13</v>
      </c>
      <c r="C13" s="21">
        <v>192</v>
      </c>
      <c r="D13" s="8">
        <v>17509</v>
      </c>
      <c r="E13" s="8">
        <v>229</v>
      </c>
      <c r="F13" s="8">
        <v>22463</v>
      </c>
      <c r="G13" s="8">
        <v>205</v>
      </c>
      <c r="H13" s="8">
        <v>16509</v>
      </c>
      <c r="I13" s="8">
        <v>148</v>
      </c>
      <c r="J13" s="8">
        <v>14489</v>
      </c>
      <c r="K13" s="8">
        <v>192</v>
      </c>
      <c r="L13" s="8">
        <v>19776</v>
      </c>
    </row>
    <row r="14" spans="2:12" s="5" customFormat="1" ht="13.5">
      <c r="B14" s="30" t="s">
        <v>14</v>
      </c>
      <c r="C14" s="21">
        <v>31</v>
      </c>
      <c r="D14" s="8">
        <v>45981</v>
      </c>
      <c r="E14" s="8">
        <v>40</v>
      </c>
      <c r="F14" s="8">
        <v>91142</v>
      </c>
      <c r="G14" s="8">
        <v>56</v>
      </c>
      <c r="H14" s="8">
        <v>109551</v>
      </c>
      <c r="I14" s="8">
        <v>53</v>
      </c>
      <c r="J14" s="8">
        <v>94726</v>
      </c>
      <c r="K14" s="8">
        <v>37</v>
      </c>
      <c r="L14" s="8">
        <v>46464</v>
      </c>
    </row>
    <row r="15" spans="2:12" s="5" customFormat="1" ht="13.5">
      <c r="B15" s="29" t="s">
        <v>15</v>
      </c>
      <c r="C15" s="21">
        <v>212</v>
      </c>
      <c r="D15" s="8">
        <v>593042</v>
      </c>
      <c r="E15" s="8">
        <v>268</v>
      </c>
      <c r="F15" s="8">
        <v>687712</v>
      </c>
      <c r="G15" s="8">
        <v>318</v>
      </c>
      <c r="H15" s="8">
        <v>598433</v>
      </c>
      <c r="I15" s="8">
        <v>331</v>
      </c>
      <c r="J15" s="8">
        <v>740090</v>
      </c>
      <c r="K15" s="8">
        <v>307</v>
      </c>
      <c r="L15" s="8">
        <v>527132</v>
      </c>
    </row>
    <row r="16" spans="2:12" s="5" customFormat="1" ht="13.5">
      <c r="B16" s="29" t="s">
        <v>16</v>
      </c>
      <c r="C16" s="21">
        <v>623</v>
      </c>
      <c r="D16" s="8">
        <v>478717</v>
      </c>
      <c r="E16" s="8">
        <v>535</v>
      </c>
      <c r="F16" s="8">
        <v>466431</v>
      </c>
      <c r="G16" s="8">
        <v>506</v>
      </c>
      <c r="H16" s="8">
        <v>418267</v>
      </c>
      <c r="I16" s="8">
        <v>579</v>
      </c>
      <c r="J16" s="8">
        <v>564526</v>
      </c>
      <c r="K16" s="8">
        <v>541</v>
      </c>
      <c r="L16" s="8">
        <v>513183</v>
      </c>
    </row>
    <row r="17" spans="2:12" s="5" customFormat="1" ht="14.25" thickBot="1">
      <c r="B17" s="31" t="s">
        <v>17</v>
      </c>
      <c r="C17" s="22">
        <v>1559</v>
      </c>
      <c r="D17" s="14">
        <v>1100329</v>
      </c>
      <c r="E17" s="14">
        <v>1391</v>
      </c>
      <c r="F17" s="14">
        <v>837936</v>
      </c>
      <c r="G17" s="14">
        <v>1443</v>
      </c>
      <c r="H17" s="14">
        <v>850489</v>
      </c>
      <c r="I17" s="14">
        <v>1523</v>
      </c>
      <c r="J17" s="14">
        <v>657140</v>
      </c>
      <c r="K17" s="14">
        <v>1537</v>
      </c>
      <c r="L17" s="14">
        <v>915553</v>
      </c>
    </row>
    <row r="18" spans="2:12" s="5" customFormat="1" ht="13.5">
      <c r="B18" s="26" t="s">
        <v>18</v>
      </c>
      <c r="C18" s="18"/>
      <c r="D18" s="12"/>
      <c r="E18" s="12"/>
      <c r="F18" s="12"/>
      <c r="G18" s="12"/>
      <c r="H18" s="12"/>
      <c r="I18" s="12"/>
      <c r="J18" s="12"/>
      <c r="K18" s="12"/>
      <c r="L18" s="12"/>
    </row>
    <row r="19" spans="2:12" s="5" customFormat="1" ht="13.5">
      <c r="B19" s="32" t="s">
        <v>19</v>
      </c>
      <c r="C19" s="20">
        <v>4972</v>
      </c>
      <c r="D19" s="11">
        <v>2198855</v>
      </c>
      <c r="E19" s="11">
        <v>4517</v>
      </c>
      <c r="F19" s="11">
        <v>1880782</v>
      </c>
      <c r="G19" s="11">
        <v>4558</v>
      </c>
      <c r="H19" s="11">
        <v>1911908</v>
      </c>
      <c r="I19" s="11">
        <f>SUM(I20:I28)</f>
        <v>4792</v>
      </c>
      <c r="J19" s="11">
        <f>SUM(J20:J28)</f>
        <v>1958092</v>
      </c>
      <c r="K19" s="11">
        <f>SUM(K20:K28)</f>
        <v>4110</v>
      </c>
      <c r="L19" s="11">
        <f>SUM(L20:L28)</f>
        <v>1715125</v>
      </c>
    </row>
    <row r="20" spans="2:12" s="5" customFormat="1" ht="13.5">
      <c r="B20" s="29" t="s">
        <v>20</v>
      </c>
      <c r="C20" s="21">
        <v>5</v>
      </c>
      <c r="D20" s="8">
        <v>1979</v>
      </c>
      <c r="E20" s="8">
        <v>5</v>
      </c>
      <c r="F20" s="8">
        <v>2990</v>
      </c>
      <c r="G20" s="8">
        <v>4</v>
      </c>
      <c r="H20" s="8">
        <v>3217</v>
      </c>
      <c r="I20" s="8">
        <v>4</v>
      </c>
      <c r="J20" s="8">
        <v>4703</v>
      </c>
      <c r="K20" s="8">
        <v>11</v>
      </c>
      <c r="L20" s="8">
        <v>6858</v>
      </c>
    </row>
    <row r="21" spans="2:12" s="5" customFormat="1" ht="13.5">
      <c r="B21" s="29" t="s">
        <v>21</v>
      </c>
      <c r="C21" s="21">
        <v>26</v>
      </c>
      <c r="D21" s="8">
        <v>7360</v>
      </c>
      <c r="E21" s="8">
        <v>14</v>
      </c>
      <c r="F21" s="8">
        <v>3568</v>
      </c>
      <c r="G21" s="8">
        <v>24</v>
      </c>
      <c r="H21" s="8">
        <v>4358</v>
      </c>
      <c r="I21" s="8">
        <v>21</v>
      </c>
      <c r="J21" s="8">
        <v>2196</v>
      </c>
      <c r="K21" s="8">
        <v>11</v>
      </c>
      <c r="L21" s="8">
        <v>1911</v>
      </c>
    </row>
    <row r="22" spans="2:12" s="5" customFormat="1" ht="13.5">
      <c r="B22" s="29" t="s">
        <v>22</v>
      </c>
      <c r="C22" s="21">
        <v>3251</v>
      </c>
      <c r="D22" s="8">
        <v>1259579</v>
      </c>
      <c r="E22" s="8">
        <v>2942</v>
      </c>
      <c r="F22" s="8">
        <v>1098352</v>
      </c>
      <c r="G22" s="8">
        <v>3129</v>
      </c>
      <c r="H22" s="8">
        <v>1247328</v>
      </c>
      <c r="I22" s="8">
        <v>3128</v>
      </c>
      <c r="J22" s="8">
        <v>1150591</v>
      </c>
      <c r="K22" s="8">
        <v>2443</v>
      </c>
      <c r="L22" s="8">
        <v>875073</v>
      </c>
    </row>
    <row r="23" spans="2:12" s="5" customFormat="1" ht="13.5">
      <c r="B23" s="29" t="s">
        <v>23</v>
      </c>
      <c r="C23" s="21">
        <v>60</v>
      </c>
      <c r="D23" s="8">
        <v>67922</v>
      </c>
      <c r="E23" s="8">
        <v>55</v>
      </c>
      <c r="F23" s="8">
        <v>46295</v>
      </c>
      <c r="G23" s="8">
        <v>32</v>
      </c>
      <c r="H23" s="8">
        <v>21630</v>
      </c>
      <c r="I23" s="8">
        <v>44</v>
      </c>
      <c r="J23" s="8">
        <v>53546</v>
      </c>
      <c r="K23" s="8">
        <v>56</v>
      </c>
      <c r="L23" s="8">
        <v>38873</v>
      </c>
    </row>
    <row r="24" spans="2:12" s="5" customFormat="1" ht="13.5">
      <c r="B24" s="29" t="s">
        <v>24</v>
      </c>
      <c r="C24" s="21">
        <v>186</v>
      </c>
      <c r="D24" s="8">
        <v>15622</v>
      </c>
      <c r="E24" s="8">
        <v>196</v>
      </c>
      <c r="F24" s="8">
        <v>17661</v>
      </c>
      <c r="G24" s="8">
        <v>160</v>
      </c>
      <c r="H24" s="8">
        <v>10199</v>
      </c>
      <c r="I24" s="8">
        <v>186</v>
      </c>
      <c r="J24" s="8">
        <v>13602</v>
      </c>
      <c r="K24" s="8">
        <v>167</v>
      </c>
      <c r="L24" s="8">
        <v>13119</v>
      </c>
    </row>
    <row r="25" spans="2:12" s="5" customFormat="1" ht="13.5">
      <c r="B25" s="29" t="s">
        <v>25</v>
      </c>
      <c r="C25" s="21">
        <v>1</v>
      </c>
      <c r="D25" s="8">
        <v>27</v>
      </c>
      <c r="E25" s="9" t="s">
        <v>26</v>
      </c>
      <c r="F25" s="9" t="s">
        <v>26</v>
      </c>
      <c r="G25" s="8">
        <v>1</v>
      </c>
      <c r="H25" s="8">
        <v>152</v>
      </c>
      <c r="I25" s="8">
        <v>3</v>
      </c>
      <c r="J25" s="8">
        <v>2402</v>
      </c>
      <c r="K25" s="8">
        <v>11</v>
      </c>
      <c r="L25" s="8">
        <v>4747</v>
      </c>
    </row>
    <row r="26" spans="2:12" s="5" customFormat="1" ht="13.5">
      <c r="B26" s="29" t="s">
        <v>15</v>
      </c>
      <c r="C26" s="21">
        <v>60</v>
      </c>
      <c r="D26" s="8">
        <v>40115</v>
      </c>
      <c r="E26" s="8">
        <v>18</v>
      </c>
      <c r="F26" s="8">
        <v>23866</v>
      </c>
      <c r="G26" s="8">
        <v>42</v>
      </c>
      <c r="H26" s="8">
        <v>35664</v>
      </c>
      <c r="I26" s="8">
        <v>27</v>
      </c>
      <c r="J26" s="8">
        <v>28425</v>
      </c>
      <c r="K26" s="8">
        <v>21</v>
      </c>
      <c r="L26" s="8">
        <v>22115</v>
      </c>
    </row>
    <row r="27" spans="2:12" s="5" customFormat="1" ht="13.5">
      <c r="B27" s="29" t="s">
        <v>16</v>
      </c>
      <c r="C27" s="21">
        <v>406</v>
      </c>
      <c r="D27" s="8">
        <v>358350</v>
      </c>
      <c r="E27" s="8">
        <v>341</v>
      </c>
      <c r="F27" s="8">
        <v>258777</v>
      </c>
      <c r="G27" s="8">
        <v>351</v>
      </c>
      <c r="H27" s="8">
        <v>242998</v>
      </c>
      <c r="I27" s="8">
        <v>448</v>
      </c>
      <c r="J27" s="8">
        <v>295959</v>
      </c>
      <c r="K27" s="8">
        <v>512</v>
      </c>
      <c r="L27" s="8">
        <v>386799</v>
      </c>
    </row>
    <row r="28" spans="2:12" s="5" customFormat="1" ht="13.5">
      <c r="B28" s="29" t="s">
        <v>17</v>
      </c>
      <c r="C28" s="21">
        <v>977</v>
      </c>
      <c r="D28" s="8">
        <v>447901</v>
      </c>
      <c r="E28" s="8">
        <v>946</v>
      </c>
      <c r="F28" s="8">
        <v>429273</v>
      </c>
      <c r="G28" s="8">
        <v>815</v>
      </c>
      <c r="H28" s="8">
        <v>346362</v>
      </c>
      <c r="I28" s="8">
        <v>931</v>
      </c>
      <c r="J28" s="8">
        <v>406668</v>
      </c>
      <c r="K28" s="8">
        <v>878</v>
      </c>
      <c r="L28" s="8">
        <v>365630</v>
      </c>
    </row>
    <row r="29" spans="3:10" s="5" customFormat="1" ht="13.5">
      <c r="C29" s="6"/>
      <c r="D29" s="6"/>
      <c r="E29" s="6"/>
      <c r="F29" s="6"/>
      <c r="G29" s="6"/>
      <c r="H29" s="6"/>
      <c r="I29" s="6"/>
      <c r="J29" s="6"/>
    </row>
    <row r="30" ht="13.5">
      <c r="B30" s="2" t="s">
        <v>31</v>
      </c>
    </row>
    <row r="31" ht="13.5">
      <c r="B31" s="2" t="s">
        <v>32</v>
      </c>
    </row>
  </sheetData>
  <mergeCells count="6">
    <mergeCell ref="K3:L3"/>
    <mergeCell ref="B3:B4"/>
    <mergeCell ref="C3:D3"/>
    <mergeCell ref="I3:J3"/>
    <mergeCell ref="E3:F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FUJ9903B0847</cp:lastModifiedBy>
  <cp:lastPrinted>2002-10-18T12:03:54Z</cp:lastPrinted>
  <dcterms:created xsi:type="dcterms:W3CDTF">2001-02-15T04:55:46Z</dcterms:created>
  <cp:category/>
  <cp:version/>
  <cp:contentType/>
  <cp:contentStatus/>
</cp:coreProperties>
</file>