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4140" tabRatio="712" activeTab="0"/>
  </bookViews>
  <sheets>
    <sheet name="13(1)計" sheetId="1" r:id="rId1"/>
    <sheet name="13(2)公" sheetId="2" r:id="rId2"/>
    <sheet name="14" sheetId="3" r:id="rId3"/>
    <sheet name="15" sheetId="4" r:id="rId4"/>
    <sheet name="16(1)計" sheetId="5" r:id="rId5"/>
    <sheet name="16(2)公" sheetId="6" r:id="rId6"/>
    <sheet name="17" sheetId="7" r:id="rId7"/>
    <sheet name="18" sheetId="8" r:id="rId8"/>
  </sheets>
  <definedNames>
    <definedName name="_xlnm.Print_Titles" localSheetId="0">'13(1)計'!$1:$1</definedName>
    <definedName name="_xlnm.Print_Titles" localSheetId="2">'14'!$1:$1</definedName>
    <definedName name="_xlnm.Print_Titles" localSheetId="3">'15'!$1:$1</definedName>
    <definedName name="_xlnm.Print_Titles" localSheetId="4">'16(1)計'!$1:$1</definedName>
    <definedName name="_xlnm.Print_Titles" localSheetId="6">'17'!$1:$1</definedName>
    <definedName name="_xlnm.Print_Titles" localSheetId="7">'18'!$1:$1</definedName>
  </definedNames>
  <calcPr fullCalcOnLoad="1"/>
</workbook>
</file>

<file path=xl/sharedStrings.xml><?xml version="1.0" encoding="utf-8"?>
<sst xmlns="http://schemas.openxmlformats.org/spreadsheetml/2006/main" count="592" uniqueCount="126">
  <si>
    <t>17表以外
の教員</t>
  </si>
  <si>
    <t>学級数</t>
  </si>
  <si>
    <t>御前崎市</t>
  </si>
  <si>
    <t>１３　中学校総括表　（１）計</t>
  </si>
  <si>
    <t>菊川市</t>
  </si>
  <si>
    <t>教員数（本務者）</t>
  </si>
  <si>
    <t>区　　分</t>
  </si>
  <si>
    <t>沼津市</t>
  </si>
  <si>
    <t>裾野市</t>
  </si>
  <si>
    <t>うち分校</t>
  </si>
  <si>
    <t>学校数</t>
  </si>
  <si>
    <t>生    徒    数</t>
  </si>
  <si>
    <t>帰国生徒</t>
  </si>
  <si>
    <t>西部地域</t>
  </si>
  <si>
    <t>職員数
(本務者)</t>
  </si>
  <si>
    <t>計</t>
  </si>
  <si>
    <t>計</t>
  </si>
  <si>
    <t>袋井市</t>
  </si>
  <si>
    <t>うち
特別支援学級のある学校</t>
  </si>
  <si>
    <t>熱海市</t>
  </si>
  <si>
    <t>男</t>
  </si>
  <si>
    <t>女</t>
  </si>
  <si>
    <t>12人
以下</t>
  </si>
  <si>
    <t>令和元年度</t>
  </si>
  <si>
    <t>講　師</t>
  </si>
  <si>
    <t>国　立　</t>
  </si>
  <si>
    <t>公  立　</t>
  </si>
  <si>
    <t>川根本町</t>
  </si>
  <si>
    <t>私  立　</t>
  </si>
  <si>
    <t>吉田町</t>
  </si>
  <si>
    <t>伊豆半島地域</t>
  </si>
  <si>
    <t>富士市</t>
  </si>
  <si>
    <t>※</t>
  </si>
  <si>
    <t>三島市</t>
  </si>
  <si>
    <t>伊東市</t>
  </si>
  <si>
    <t>清水町</t>
  </si>
  <si>
    <t>男</t>
  </si>
  <si>
    <t>校　長</t>
  </si>
  <si>
    <t>下田市</t>
  </si>
  <si>
    <t>兼務者</t>
  </si>
  <si>
    <t>長泉町</t>
  </si>
  <si>
    <t>伊豆市</t>
  </si>
  <si>
    <t>東部地域</t>
  </si>
  <si>
    <t>伊豆の国市</t>
  </si>
  <si>
    <t>２　学　年</t>
  </si>
  <si>
    <t>東伊豆町</t>
  </si>
  <si>
    <t>36～40人</t>
  </si>
  <si>
    <t>河津町</t>
  </si>
  <si>
    <t>中部地域</t>
  </si>
  <si>
    <t>南伊豆町</t>
  </si>
  <si>
    <t>松崎町</t>
  </si>
  <si>
    <t>西伊豆町</t>
  </si>
  <si>
    <t>計</t>
  </si>
  <si>
    <t>教　頭</t>
  </si>
  <si>
    <t>函南町</t>
  </si>
  <si>
    <t>沼津市</t>
  </si>
  <si>
    <t>藤枝市</t>
  </si>
  <si>
    <t>三島市</t>
  </si>
  <si>
    <t>富士宮市</t>
  </si>
  <si>
    <t>島田市</t>
  </si>
  <si>
    <t>御殿場市</t>
  </si>
  <si>
    <t>掛川市</t>
  </si>
  <si>
    <t>小山町</t>
  </si>
  <si>
    <t xml:space="preserve"> 13～
   20人</t>
  </si>
  <si>
    <t>静岡市</t>
  </si>
  <si>
    <t>焼津市</t>
  </si>
  <si>
    <t>計</t>
  </si>
  <si>
    <t>牧之原市</t>
  </si>
  <si>
    <t>浜松市</t>
  </si>
  <si>
    <t>磐田市</t>
  </si>
  <si>
    <t>湖西市</t>
  </si>
  <si>
    <t>主幹教諭</t>
  </si>
  <si>
    <t>森町</t>
  </si>
  <si>
    <t xml:space="preserve"> 21～
   25人</t>
  </si>
  <si>
    <t>女</t>
  </si>
  <si>
    <t>（２）公　立</t>
  </si>
  <si>
    <t>１４　収容人員別学級数</t>
  </si>
  <si>
    <t xml:space="preserve"> 26～
   30人</t>
  </si>
  <si>
    <t xml:space="preserve"> 31～
   35人</t>
  </si>
  <si>
    <t xml:space="preserve"> 36～
   40人</t>
  </si>
  <si>
    <t xml:space="preserve"> 41～
   45人</t>
  </si>
  <si>
    <t>46人
以上</t>
  </si>
  <si>
    <t>うち
複式学級</t>
  </si>
  <si>
    <t>うち特別
支援学級</t>
  </si>
  <si>
    <t>12人以下</t>
  </si>
  <si>
    <t>13～20人</t>
  </si>
  <si>
    <t>21～25人</t>
  </si>
  <si>
    <t>26～30人</t>
  </si>
  <si>
    <t>31～35人</t>
  </si>
  <si>
    <t>41～45人</t>
  </si>
  <si>
    <t>46人以上</t>
  </si>
  <si>
    <t>１５　学級編制方式別生徒数</t>
  </si>
  <si>
    <t>単　　　式　　　学　　　級</t>
  </si>
  <si>
    <t>複式学級</t>
  </si>
  <si>
    <t>特別支援学級</t>
  </si>
  <si>
    <t>１学年</t>
  </si>
  <si>
    <t>２学年</t>
  </si>
  <si>
    <t>３学年</t>
  </si>
  <si>
    <t>１６　学年別生徒数、外国人生徒数及び帰国生徒数　（１）計</t>
  </si>
  <si>
    <t>１　学　年</t>
  </si>
  <si>
    <t>３　学　年</t>
  </si>
  <si>
    <t>（再　掲）</t>
  </si>
  <si>
    <t>外国人生徒</t>
  </si>
  <si>
    <t>（２）公　立</t>
  </si>
  <si>
    <t>１７　職名別教員数</t>
  </si>
  <si>
    <t>区　　　分</t>
  </si>
  <si>
    <t>本　　　務　　　者</t>
  </si>
  <si>
    <t>警備員
・その他</t>
  </si>
  <si>
    <t>本　　　務　　　者</t>
  </si>
  <si>
    <t>副校長</t>
  </si>
  <si>
    <t>指導教諭</t>
  </si>
  <si>
    <t>教　諭</t>
  </si>
  <si>
    <t>助教諭</t>
  </si>
  <si>
    <t>養護教諭</t>
  </si>
  <si>
    <t>養護助教諭</t>
  </si>
  <si>
    <t>栄養教諭</t>
  </si>
  <si>
    <t>女</t>
  </si>
  <si>
    <t>１８　職員数（本務者）</t>
  </si>
  <si>
    <t>負担法による者(公立)</t>
  </si>
  <si>
    <t>その他の者</t>
  </si>
  <si>
    <t>事務職員</t>
  </si>
  <si>
    <t>学校栄養
職員</t>
  </si>
  <si>
    <t>学校図書館
事務員</t>
  </si>
  <si>
    <t>養護職員
(看護師等)</t>
  </si>
  <si>
    <t>学校給食
調理従事員</t>
  </si>
  <si>
    <t>用務員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</si>
</sst>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平&quot;&quot;成&quot;#&quot;年度&quot;"/>
    <numFmt numFmtId="178" formatCode="&quot;令&quot;&quot;和&quot;#&quot;年度&quot;"/>
    <numFmt numFmtId="179" formatCode="#,###;\-#,###;&quot;-&quot;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ゴシック"/>
      <family val="3"/>
    </font>
    <font>
      <sz val="20"/>
      <name val="ＭＳ ゴシック"/>
      <family val="3"/>
    </font>
    <font>
      <sz val="6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6"/>
      <name val="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176" fontId="6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/>
    </xf>
    <xf numFmtId="176" fontId="7" fillId="0" borderId="0" xfId="63" applyNumberFormat="1" applyFont="1" applyFill="1" applyAlignment="1">
      <alignment vertical="center"/>
      <protection/>
    </xf>
    <xf numFmtId="176" fontId="8" fillId="0" borderId="0" xfId="0" applyNumberFormat="1" applyFont="1" applyFill="1" applyAlignment="1">
      <alignment/>
    </xf>
    <xf numFmtId="176" fontId="9" fillId="0" borderId="0" xfId="0" applyNumberFormat="1" applyFont="1" applyFill="1" applyAlignment="1">
      <alignment/>
    </xf>
    <xf numFmtId="38" fontId="10" fillId="0" borderId="0" xfId="49" applyFont="1" applyFill="1" applyBorder="1" applyAlignment="1">
      <alignment vertical="center"/>
    </xf>
    <xf numFmtId="176" fontId="11" fillId="0" borderId="0" xfId="0" applyNumberFormat="1" applyFont="1" applyFill="1" applyAlignment="1">
      <alignment horizontal="centerContinuous"/>
    </xf>
    <xf numFmtId="176" fontId="7" fillId="0" borderId="0" xfId="0" applyNumberFormat="1" applyFont="1" applyFill="1" applyAlignment="1">
      <alignment horizontal="centerContinuous"/>
    </xf>
    <xf numFmtId="176" fontId="8" fillId="0" borderId="0" xfId="63" applyNumberFormat="1" applyFont="1" applyFill="1" applyBorder="1" applyAlignment="1">
      <alignment horizontal="center" vertical="center"/>
      <protection/>
    </xf>
    <xf numFmtId="176" fontId="8" fillId="0" borderId="10" xfId="63" applyNumberFormat="1" applyFont="1" applyFill="1" applyBorder="1" applyAlignment="1">
      <alignment horizontal="center" vertical="center"/>
      <protection/>
    </xf>
    <xf numFmtId="176" fontId="8" fillId="0" borderId="0" xfId="63" applyNumberFormat="1" applyFont="1" applyFill="1" applyBorder="1" applyAlignment="1">
      <alignment horizontal="center" vertical="center" wrapText="1"/>
      <protection/>
    </xf>
    <xf numFmtId="176" fontId="8" fillId="0" borderId="0" xfId="63" applyNumberFormat="1" applyFont="1" applyFill="1" applyBorder="1" applyAlignment="1">
      <alignment horizontal="center" vertical="center" shrinkToFit="1"/>
      <protection/>
    </xf>
    <xf numFmtId="176" fontId="8" fillId="0" borderId="0" xfId="62" applyNumberFormat="1" applyFont="1" applyFill="1" applyBorder="1" applyAlignment="1">
      <alignment horizontal="center" vertical="center"/>
      <protection/>
    </xf>
    <xf numFmtId="176" fontId="8" fillId="0" borderId="0" xfId="49" applyNumberFormat="1" applyFont="1" applyFill="1" applyAlignment="1">
      <alignment horizontal="right"/>
    </xf>
    <xf numFmtId="176" fontId="7" fillId="0" borderId="0" xfId="49" applyNumberFormat="1" applyFont="1" applyFill="1" applyAlignment="1">
      <alignment horizontal="right"/>
    </xf>
    <xf numFmtId="176" fontId="8" fillId="0" borderId="0" xfId="62" applyNumberFormat="1" applyFont="1">
      <alignment/>
      <protection/>
    </xf>
    <xf numFmtId="179" fontId="8" fillId="0" borderId="10" xfId="62" applyNumberFormat="1" applyFont="1" applyBorder="1" applyAlignment="1" quotePrefix="1">
      <alignment horizontal="distributed"/>
      <protection/>
    </xf>
    <xf numFmtId="176" fontId="8" fillId="0" borderId="10" xfId="0" applyNumberFormat="1" applyFont="1" applyFill="1" applyBorder="1" applyAlignment="1">
      <alignment horizontal="distributed"/>
    </xf>
    <xf numFmtId="176" fontId="8" fillId="0" borderId="0" xfId="63" applyNumberFormat="1" applyFont="1" applyAlignment="1">
      <alignment horizontal="distributed"/>
      <protection/>
    </xf>
    <xf numFmtId="176" fontId="8" fillId="0" borderId="10" xfId="63" applyNumberFormat="1" applyFont="1" applyBorder="1" applyAlignment="1">
      <alignment horizontal="distributed"/>
      <protection/>
    </xf>
    <xf numFmtId="176" fontId="8" fillId="0" borderId="0" xfId="63" applyNumberFormat="1" applyFont="1" applyBorder="1" applyAlignment="1">
      <alignment horizontal="distributed"/>
      <protection/>
    </xf>
    <xf numFmtId="176" fontId="14" fillId="0" borderId="0" xfId="49" applyNumberFormat="1" applyFont="1" applyFill="1" applyAlignment="1">
      <alignment horizontal="right"/>
    </xf>
    <xf numFmtId="176" fontId="8" fillId="0" borderId="11" xfId="63" applyNumberFormat="1" applyFont="1" applyBorder="1" applyAlignment="1">
      <alignment horizontal="distributed"/>
      <protection/>
    </xf>
    <xf numFmtId="176" fontId="8" fillId="0" borderId="12" xfId="63" applyNumberFormat="1" applyFont="1" applyBorder="1" applyAlignment="1">
      <alignment horizontal="distributed"/>
      <protection/>
    </xf>
    <xf numFmtId="176" fontId="6" fillId="0" borderId="11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8" fillId="0" borderId="0" xfId="49" applyNumberFormat="1" applyFont="1" applyFill="1" applyBorder="1" applyAlignment="1">
      <alignment horizontal="right"/>
    </xf>
    <xf numFmtId="38" fontId="8" fillId="0" borderId="0" xfId="49" applyFont="1" applyFill="1" applyBorder="1" applyAlignment="1">
      <alignment/>
    </xf>
    <xf numFmtId="38" fontId="8" fillId="0" borderId="0" xfId="49" applyFont="1" applyFill="1" applyBorder="1" applyAlignment="1">
      <alignment/>
    </xf>
    <xf numFmtId="38" fontId="7" fillId="0" borderId="0" xfId="49" applyFont="1" applyFill="1" applyBorder="1" applyAlignment="1">
      <alignment vertical="center"/>
    </xf>
    <xf numFmtId="38" fontId="8" fillId="0" borderId="0" xfId="0" applyNumberFormat="1" applyFont="1" applyAlignment="1">
      <alignment/>
    </xf>
    <xf numFmtId="38" fontId="7" fillId="0" borderId="0" xfId="0" applyNumberFormat="1" applyFont="1" applyAlignment="1">
      <alignment/>
    </xf>
    <xf numFmtId="38" fontId="7" fillId="0" borderId="0" xfId="49" applyFont="1" applyFill="1" applyBorder="1" applyAlignment="1">
      <alignment/>
    </xf>
    <xf numFmtId="179" fontId="8" fillId="0" borderId="0" xfId="49" applyNumberFormat="1" applyFont="1" applyFill="1" applyBorder="1" applyAlignment="1">
      <alignment/>
    </xf>
    <xf numFmtId="38" fontId="8" fillId="0" borderId="10" xfId="49" applyFont="1" applyFill="1" applyBorder="1" applyAlignment="1">
      <alignment/>
    </xf>
    <xf numFmtId="176" fontId="14" fillId="0" borderId="0" xfId="49" applyNumberFormat="1" applyFont="1" applyFill="1" applyBorder="1" applyAlignment="1">
      <alignment horizontal="right"/>
    </xf>
    <xf numFmtId="179" fontId="8" fillId="0" borderId="11" xfId="49" applyNumberFormat="1" applyFont="1" applyFill="1" applyBorder="1" applyAlignment="1">
      <alignment/>
    </xf>
    <xf numFmtId="179" fontId="8" fillId="0" borderId="11" xfId="49" applyNumberFormat="1" applyFont="1" applyFill="1" applyBorder="1" applyAlignment="1">
      <alignment horizontal="right"/>
    </xf>
    <xf numFmtId="38" fontId="8" fillId="0" borderId="13" xfId="49" applyFont="1" applyFill="1" applyBorder="1" applyAlignment="1">
      <alignment/>
    </xf>
    <xf numFmtId="38" fontId="8" fillId="0" borderId="13" xfId="49" applyFont="1" applyFill="1" applyBorder="1" applyAlignment="1">
      <alignment/>
    </xf>
    <xf numFmtId="0" fontId="8" fillId="0" borderId="0" xfId="49" applyNumberFormat="1" applyFont="1" applyFill="1" applyBorder="1" applyAlignment="1">
      <alignment horizontal="center" vertical="center"/>
    </xf>
    <xf numFmtId="0" fontId="8" fillId="0" borderId="0" xfId="49" applyNumberFormat="1" applyFont="1" applyFill="1" applyBorder="1" applyAlignment="1">
      <alignment horizontal="center" vertical="center" shrinkToFit="1"/>
    </xf>
    <xf numFmtId="179" fontId="8" fillId="0" borderId="0" xfId="49" applyNumberFormat="1" applyFont="1" applyFill="1" applyBorder="1" applyAlignment="1">
      <alignment horizontal="right"/>
    </xf>
    <xf numFmtId="176" fontId="7" fillId="0" borderId="0" xfId="49" applyNumberFormat="1" applyFont="1" applyFill="1" applyBorder="1" applyAlignment="1">
      <alignment horizontal="right"/>
    </xf>
    <xf numFmtId="176" fontId="8" fillId="0" borderId="14" xfId="63" applyNumberFormat="1" applyFont="1" applyBorder="1" applyAlignment="1">
      <alignment horizontal="distributed"/>
      <protection/>
    </xf>
    <xf numFmtId="176" fontId="8" fillId="0" borderId="15" xfId="63" applyNumberFormat="1" applyFont="1" applyBorder="1" applyAlignment="1">
      <alignment horizontal="distributed"/>
      <protection/>
    </xf>
    <xf numFmtId="38" fontId="8" fillId="0" borderId="0" xfId="49" applyFont="1" applyFill="1" applyBorder="1" applyAlignment="1">
      <alignment horizontal="center" vertical="center"/>
    </xf>
    <xf numFmtId="179" fontId="8" fillId="0" borderId="0" xfId="49" applyNumberFormat="1" applyFont="1" applyFill="1" applyBorder="1" applyAlignment="1">
      <alignment/>
    </xf>
    <xf numFmtId="179" fontId="8" fillId="0" borderId="11" xfId="49" applyNumberFormat="1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255"/>
    </xf>
    <xf numFmtId="38" fontId="7" fillId="0" borderId="0" xfId="0" applyNumberFormat="1" applyFont="1" applyAlignment="1">
      <alignment vertical="center"/>
    </xf>
    <xf numFmtId="0" fontId="15" fillId="0" borderId="0" xfId="49" applyNumberFormat="1" applyFont="1" applyFill="1" applyBorder="1" applyAlignment="1">
      <alignment horizontal="center" vertical="center" wrapText="1"/>
    </xf>
    <xf numFmtId="0" fontId="15" fillId="0" borderId="0" xfId="49" applyNumberFormat="1" applyFont="1" applyFill="1" applyBorder="1" applyAlignment="1">
      <alignment horizontal="center" vertical="center" wrapText="1" shrinkToFit="1"/>
    </xf>
    <xf numFmtId="176" fontId="7" fillId="0" borderId="0" xfId="49" applyNumberFormat="1" applyFont="1" applyFill="1" applyAlignment="1">
      <alignment horizontal="right" vertic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8" fillId="0" borderId="16" xfId="63" applyNumberFormat="1" applyFont="1" applyFill="1" applyBorder="1" applyAlignment="1">
      <alignment horizontal="center" vertical="center"/>
      <protection/>
    </xf>
    <xf numFmtId="176" fontId="8" fillId="0" borderId="17" xfId="63" applyNumberFormat="1" applyFont="1" applyFill="1" applyBorder="1" applyAlignment="1">
      <alignment horizontal="center" vertical="center"/>
      <protection/>
    </xf>
    <xf numFmtId="176" fontId="8" fillId="0" borderId="0" xfId="63" applyNumberFormat="1" applyFont="1" applyFill="1" applyBorder="1" applyAlignment="1">
      <alignment horizontal="center" vertical="center"/>
      <protection/>
    </xf>
    <xf numFmtId="176" fontId="8" fillId="0" borderId="10" xfId="63" applyNumberFormat="1" applyFont="1" applyFill="1" applyBorder="1" applyAlignment="1">
      <alignment horizontal="center" vertical="center"/>
      <protection/>
    </xf>
    <xf numFmtId="176" fontId="8" fillId="0" borderId="11" xfId="63" applyNumberFormat="1" applyFont="1" applyFill="1" applyBorder="1" applyAlignment="1">
      <alignment horizontal="center" vertical="center"/>
      <protection/>
    </xf>
    <xf numFmtId="176" fontId="8" fillId="0" borderId="12" xfId="63" applyNumberFormat="1" applyFont="1" applyFill="1" applyBorder="1" applyAlignment="1">
      <alignment horizontal="center" vertical="center"/>
      <protection/>
    </xf>
    <xf numFmtId="176" fontId="8" fillId="0" borderId="18" xfId="63" applyNumberFormat="1" applyFont="1" applyFill="1" applyBorder="1" applyAlignment="1">
      <alignment horizontal="center" vertical="center"/>
      <protection/>
    </xf>
    <xf numFmtId="176" fontId="8" fillId="0" borderId="19" xfId="63" applyNumberFormat="1" applyFont="1" applyFill="1" applyBorder="1" applyAlignment="1">
      <alignment horizontal="center" vertical="center"/>
      <protection/>
    </xf>
    <xf numFmtId="176" fontId="8" fillId="0" borderId="20" xfId="62" applyNumberFormat="1" applyFont="1" applyFill="1" applyBorder="1" applyAlignment="1">
      <alignment horizontal="center" vertical="center"/>
      <protection/>
    </xf>
    <xf numFmtId="176" fontId="8" fillId="0" borderId="21" xfId="62" applyNumberFormat="1" applyFont="1" applyFill="1" applyBorder="1" applyAlignment="1">
      <alignment horizontal="center" vertical="center"/>
      <protection/>
    </xf>
    <xf numFmtId="176" fontId="8" fillId="0" borderId="22" xfId="62" applyNumberFormat="1" applyFont="1" applyFill="1" applyBorder="1" applyAlignment="1">
      <alignment horizontal="center" vertical="center"/>
      <protection/>
    </xf>
    <xf numFmtId="176" fontId="8" fillId="0" borderId="23" xfId="63" applyNumberFormat="1" applyFont="1" applyFill="1" applyBorder="1" applyAlignment="1">
      <alignment horizontal="center" vertical="center"/>
      <protection/>
    </xf>
    <xf numFmtId="176" fontId="8" fillId="0" borderId="16" xfId="63" applyNumberFormat="1" applyFont="1" applyFill="1" applyBorder="1" applyAlignment="1">
      <alignment horizontal="center" vertical="center" wrapText="1"/>
      <protection/>
    </xf>
    <xf numFmtId="176" fontId="8" fillId="0" borderId="0" xfId="63" applyNumberFormat="1" applyFont="1" applyFill="1" applyBorder="1" applyAlignment="1">
      <alignment horizontal="center" vertical="center" wrapText="1"/>
      <protection/>
    </xf>
    <xf numFmtId="176" fontId="8" fillId="0" borderId="11" xfId="63" applyNumberFormat="1" applyFont="1" applyFill="1" applyBorder="1" applyAlignment="1">
      <alignment horizontal="center" vertical="center" wrapText="1"/>
      <protection/>
    </xf>
    <xf numFmtId="176" fontId="8" fillId="0" borderId="20" xfId="63" applyNumberFormat="1" applyFont="1" applyFill="1" applyBorder="1" applyAlignment="1">
      <alignment horizontal="center" vertical="center"/>
      <protection/>
    </xf>
    <xf numFmtId="176" fontId="8" fillId="0" borderId="21" xfId="63" applyNumberFormat="1" applyFont="1" applyFill="1" applyBorder="1" applyAlignment="1">
      <alignment horizontal="center" vertical="center"/>
      <protection/>
    </xf>
    <xf numFmtId="176" fontId="8" fillId="0" borderId="22" xfId="63" applyNumberFormat="1" applyFont="1" applyFill="1" applyBorder="1" applyAlignment="1">
      <alignment horizontal="center" vertical="center"/>
      <protection/>
    </xf>
    <xf numFmtId="176" fontId="8" fillId="0" borderId="17" xfId="63" applyNumberFormat="1" applyFont="1" applyFill="1" applyBorder="1" applyAlignment="1">
      <alignment horizontal="center" vertical="center" shrinkToFit="1"/>
      <protection/>
    </xf>
    <xf numFmtId="176" fontId="8" fillId="0" borderId="10" xfId="63" applyNumberFormat="1" applyFont="1" applyFill="1" applyBorder="1" applyAlignment="1">
      <alignment horizontal="center" vertical="center" shrinkToFit="1"/>
      <protection/>
    </xf>
    <xf numFmtId="176" fontId="8" fillId="0" borderId="12" xfId="63" applyNumberFormat="1" applyFont="1" applyFill="1" applyBorder="1" applyAlignment="1">
      <alignment horizontal="center" vertical="center" shrinkToFit="1"/>
      <protection/>
    </xf>
    <xf numFmtId="176" fontId="12" fillId="0" borderId="20" xfId="63" applyNumberFormat="1" applyFont="1" applyFill="1" applyBorder="1" applyAlignment="1">
      <alignment horizontal="center" vertical="center" wrapText="1"/>
      <protection/>
    </xf>
    <xf numFmtId="176" fontId="12" fillId="0" borderId="21" xfId="63" applyNumberFormat="1" applyFont="1" applyFill="1" applyBorder="1" applyAlignment="1">
      <alignment horizontal="center" vertical="center" wrapText="1"/>
      <protection/>
    </xf>
    <xf numFmtId="176" fontId="12" fillId="0" borderId="22" xfId="63" applyNumberFormat="1" applyFont="1" applyFill="1" applyBorder="1" applyAlignment="1">
      <alignment horizontal="center" vertical="center" wrapText="1"/>
      <protection/>
    </xf>
    <xf numFmtId="177" fontId="8" fillId="0" borderId="0" xfId="63" applyNumberFormat="1" applyFont="1" applyFill="1" applyBorder="1" applyAlignment="1">
      <alignment horizontal="distributed"/>
      <protection/>
    </xf>
    <xf numFmtId="177" fontId="8" fillId="0" borderId="10" xfId="63" applyNumberFormat="1" applyFont="1" applyFill="1" applyBorder="1" applyAlignment="1">
      <alignment horizontal="distributed"/>
      <protection/>
    </xf>
    <xf numFmtId="177" fontId="8" fillId="0" borderId="10" xfId="63" applyNumberFormat="1" applyFont="1" applyFill="1" applyBorder="1" applyAlignment="1" quotePrefix="1">
      <alignment horizontal="distributed"/>
      <protection/>
    </xf>
    <xf numFmtId="178" fontId="8" fillId="0" borderId="0" xfId="63" applyNumberFormat="1" applyFont="1" applyFill="1" applyBorder="1" applyAlignment="1">
      <alignment horizontal="distributed"/>
      <protection/>
    </xf>
    <xf numFmtId="178" fontId="8" fillId="0" borderId="10" xfId="63" applyNumberFormat="1" applyFont="1" applyFill="1" applyBorder="1" applyAlignment="1" quotePrefix="1">
      <alignment horizontal="distributed"/>
      <protection/>
    </xf>
    <xf numFmtId="178" fontId="13" fillId="0" borderId="0" xfId="63" applyNumberFormat="1" applyFont="1" applyBorder="1" applyAlignment="1">
      <alignment horizontal="distributed"/>
      <protection/>
    </xf>
    <xf numFmtId="178" fontId="13" fillId="0" borderId="10" xfId="63" applyNumberFormat="1" applyFont="1" applyBorder="1" applyAlignment="1" quotePrefix="1">
      <alignment horizontal="distributed"/>
      <protection/>
    </xf>
    <xf numFmtId="176" fontId="7" fillId="0" borderId="0" xfId="63" applyNumberFormat="1" applyFont="1" applyBorder="1" applyAlignment="1">
      <alignment horizontal="distributed"/>
      <protection/>
    </xf>
    <xf numFmtId="176" fontId="7" fillId="0" borderId="10" xfId="63" applyNumberFormat="1" applyFont="1" applyBorder="1" applyAlignment="1">
      <alignment horizontal="distributed"/>
      <protection/>
    </xf>
    <xf numFmtId="176" fontId="7" fillId="0" borderId="0" xfId="63" applyNumberFormat="1" applyFont="1" applyBorder="1" applyAlignment="1">
      <alignment horizontal="distributed" shrinkToFit="1"/>
      <protection/>
    </xf>
    <xf numFmtId="176" fontId="7" fillId="0" borderId="10" xfId="63" applyNumberFormat="1" applyFont="1" applyBorder="1" applyAlignment="1">
      <alignment horizontal="distributed" shrinkToFit="1"/>
      <protection/>
    </xf>
    <xf numFmtId="176" fontId="8" fillId="0" borderId="20" xfId="63" applyNumberFormat="1" applyFont="1" applyFill="1" applyBorder="1" applyAlignment="1">
      <alignment horizontal="center" vertical="center" wrapText="1"/>
      <protection/>
    </xf>
    <xf numFmtId="176" fontId="8" fillId="0" borderId="20" xfId="63" applyNumberFormat="1" applyFont="1" applyFill="1" applyBorder="1" applyAlignment="1">
      <alignment horizontal="left" vertical="center" wrapText="1"/>
      <protection/>
    </xf>
    <xf numFmtId="176" fontId="8" fillId="0" borderId="21" xfId="63" applyNumberFormat="1" applyFont="1" applyFill="1" applyBorder="1" applyAlignment="1">
      <alignment horizontal="left" vertical="center"/>
      <protection/>
    </xf>
    <xf numFmtId="176" fontId="8" fillId="0" borderId="22" xfId="63" applyNumberFormat="1" applyFont="1" applyFill="1" applyBorder="1" applyAlignment="1">
      <alignment horizontal="left" vertical="center"/>
      <protection/>
    </xf>
    <xf numFmtId="176" fontId="15" fillId="0" borderId="18" xfId="63" applyNumberFormat="1" applyFont="1" applyFill="1" applyBorder="1" applyAlignment="1">
      <alignment horizontal="center" vertical="center" wrapText="1"/>
      <protection/>
    </xf>
    <xf numFmtId="176" fontId="15" fillId="0" borderId="19" xfId="63" applyNumberFormat="1" applyFont="1" applyFill="1" applyBorder="1" applyAlignment="1">
      <alignment horizontal="center" vertical="center" wrapText="1"/>
      <protection/>
    </xf>
    <xf numFmtId="176" fontId="15" fillId="0" borderId="23" xfId="63" applyNumberFormat="1" applyFont="1" applyFill="1" applyBorder="1" applyAlignment="1">
      <alignment horizontal="center" vertical="center" wrapText="1"/>
      <protection/>
    </xf>
    <xf numFmtId="176" fontId="8" fillId="0" borderId="18" xfId="63" applyNumberFormat="1" applyFont="1" applyFill="1" applyBorder="1" applyAlignment="1">
      <alignment horizontal="center" vertical="center" wrapText="1"/>
      <protection/>
    </xf>
    <xf numFmtId="176" fontId="8" fillId="0" borderId="19" xfId="63" applyNumberFormat="1" applyFont="1" applyFill="1" applyBorder="1" applyAlignment="1">
      <alignment horizontal="center" vertical="center" wrapText="1"/>
      <protection/>
    </xf>
    <xf numFmtId="176" fontId="8" fillId="0" borderId="23" xfId="63" applyNumberFormat="1" applyFont="1" applyFill="1" applyBorder="1" applyAlignment="1">
      <alignment horizontal="center" vertical="center" wrapText="1"/>
      <protection/>
    </xf>
    <xf numFmtId="0" fontId="8" fillId="0" borderId="18" xfId="49" applyNumberFormat="1" applyFont="1" applyFill="1" applyBorder="1" applyAlignment="1">
      <alignment horizontal="center" vertical="center"/>
    </xf>
    <xf numFmtId="0" fontId="8" fillId="0" borderId="16" xfId="49" applyNumberFormat="1" applyFont="1" applyFill="1" applyBorder="1" applyAlignment="1">
      <alignment horizontal="center" vertical="center"/>
    </xf>
    <xf numFmtId="0" fontId="8" fillId="0" borderId="17" xfId="49" applyNumberFormat="1" applyFont="1" applyFill="1" applyBorder="1" applyAlignment="1">
      <alignment horizontal="center" vertical="center"/>
    </xf>
    <xf numFmtId="0" fontId="8" fillId="0" borderId="23" xfId="49" applyNumberFormat="1" applyFont="1" applyFill="1" applyBorder="1" applyAlignment="1">
      <alignment horizontal="center" vertical="center"/>
    </xf>
    <xf numFmtId="0" fontId="8" fillId="0" borderId="11" xfId="49" applyNumberFormat="1" applyFont="1" applyFill="1" applyBorder="1" applyAlignment="1">
      <alignment horizontal="center" vertical="center"/>
    </xf>
    <xf numFmtId="0" fontId="8" fillId="0" borderId="12" xfId="49" applyNumberFormat="1" applyFont="1" applyFill="1" applyBorder="1" applyAlignment="1">
      <alignment horizontal="center" vertical="center"/>
    </xf>
    <xf numFmtId="0" fontId="8" fillId="0" borderId="17" xfId="49" applyNumberFormat="1" applyFont="1" applyFill="1" applyBorder="1" applyAlignment="1">
      <alignment horizontal="center" vertical="center" shrinkToFit="1"/>
    </xf>
    <xf numFmtId="0" fontId="8" fillId="0" borderId="10" xfId="49" applyNumberFormat="1" applyFont="1" applyFill="1" applyBorder="1" applyAlignment="1">
      <alignment horizontal="center" vertical="center" shrinkToFit="1"/>
    </xf>
    <xf numFmtId="0" fontId="8" fillId="0" borderId="12" xfId="49" applyNumberFormat="1" applyFont="1" applyFill="1" applyBorder="1" applyAlignment="1">
      <alignment horizontal="center" vertical="center" shrinkToFit="1"/>
    </xf>
    <xf numFmtId="0" fontId="8" fillId="0" borderId="20" xfId="49" applyNumberFormat="1" applyFont="1" applyFill="1" applyBorder="1" applyAlignment="1">
      <alignment horizontal="center" vertical="center"/>
    </xf>
    <xf numFmtId="0" fontId="8" fillId="0" borderId="22" xfId="49" applyNumberFormat="1" applyFont="1" applyFill="1" applyBorder="1" applyAlignment="1">
      <alignment horizontal="center" vertical="center"/>
    </xf>
    <xf numFmtId="176" fontId="8" fillId="0" borderId="0" xfId="63" applyNumberFormat="1" applyFont="1" applyFill="1" applyAlignment="1">
      <alignment horizontal="center" vertical="center"/>
      <protection/>
    </xf>
    <xf numFmtId="176" fontId="8" fillId="0" borderId="20" xfId="63" applyNumberFormat="1" applyFont="1" applyFill="1" applyBorder="1" applyAlignment="1">
      <alignment horizontal="center" vertical="center" shrinkToFit="1"/>
      <protection/>
    </xf>
    <xf numFmtId="176" fontId="8" fillId="0" borderId="22" xfId="63" applyNumberFormat="1" applyFont="1" applyFill="1" applyBorder="1" applyAlignment="1">
      <alignment horizontal="center" vertical="center" shrinkToFit="1"/>
      <protection/>
    </xf>
    <xf numFmtId="38" fontId="16" fillId="0" borderId="20" xfId="49" applyFont="1" applyFill="1" applyBorder="1" applyAlignment="1">
      <alignment horizontal="center" vertical="center"/>
    </xf>
    <xf numFmtId="38" fontId="16" fillId="0" borderId="22" xfId="49" applyFont="1" applyFill="1" applyBorder="1" applyAlignment="1">
      <alignment horizontal="center" vertical="center"/>
    </xf>
    <xf numFmtId="38" fontId="16" fillId="0" borderId="18" xfId="49" applyFont="1" applyFill="1" applyBorder="1" applyAlignment="1">
      <alignment horizontal="center" vertical="center"/>
    </xf>
    <xf numFmtId="38" fontId="16" fillId="0" borderId="23" xfId="49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textRotation="255"/>
    </xf>
    <xf numFmtId="176" fontId="8" fillId="0" borderId="18" xfId="63" applyNumberFormat="1" applyFont="1" applyFill="1" applyBorder="1" applyAlignment="1">
      <alignment horizontal="center" vertical="center" shrinkToFit="1"/>
      <protection/>
    </xf>
    <xf numFmtId="176" fontId="8" fillId="0" borderId="23" xfId="63" applyNumberFormat="1" applyFont="1" applyFill="1" applyBorder="1" applyAlignment="1">
      <alignment horizontal="center" vertical="center" shrinkToFit="1"/>
      <protection/>
    </xf>
    <xf numFmtId="0" fontId="15" fillId="0" borderId="20" xfId="49" applyNumberFormat="1" applyFont="1" applyFill="1" applyBorder="1" applyAlignment="1">
      <alignment horizontal="center" vertical="center" wrapText="1"/>
    </xf>
    <xf numFmtId="0" fontId="15" fillId="0" borderId="21" xfId="49" applyNumberFormat="1" applyFont="1" applyFill="1" applyBorder="1" applyAlignment="1">
      <alignment horizontal="center" vertical="center" wrapText="1"/>
    </xf>
    <xf numFmtId="0" fontId="15" fillId="0" borderId="22" xfId="49" applyNumberFormat="1" applyFont="1" applyFill="1" applyBorder="1" applyAlignment="1">
      <alignment horizontal="center" vertical="center" wrapText="1"/>
    </xf>
    <xf numFmtId="0" fontId="15" fillId="0" borderId="17" xfId="49" applyNumberFormat="1" applyFont="1" applyFill="1" applyBorder="1" applyAlignment="1">
      <alignment horizontal="center" vertical="center" wrapText="1" shrinkToFit="1"/>
    </xf>
    <xf numFmtId="0" fontId="15" fillId="0" borderId="10" xfId="49" applyNumberFormat="1" applyFont="1" applyFill="1" applyBorder="1" applyAlignment="1">
      <alignment horizontal="center" vertical="center" wrapText="1" shrinkToFit="1"/>
    </xf>
    <xf numFmtId="0" fontId="15" fillId="0" borderId="12" xfId="49" applyNumberFormat="1" applyFont="1" applyFill="1" applyBorder="1" applyAlignment="1">
      <alignment horizontal="center" vertical="center" wrapText="1" shrinkToFit="1"/>
    </xf>
    <xf numFmtId="0" fontId="15" fillId="0" borderId="18" xfId="49" applyNumberFormat="1" applyFont="1" applyFill="1" applyBorder="1" applyAlignment="1">
      <alignment horizontal="center" vertical="center" wrapText="1"/>
    </xf>
    <xf numFmtId="0" fontId="15" fillId="0" borderId="19" xfId="49" applyNumberFormat="1" applyFont="1" applyFill="1" applyBorder="1" applyAlignment="1">
      <alignment horizontal="center" vertical="center" wrapText="1"/>
    </xf>
    <xf numFmtId="0" fontId="15" fillId="0" borderId="23" xfId="49" applyNumberFormat="1" applyFont="1" applyFill="1" applyBorder="1" applyAlignment="1">
      <alignment horizontal="center" vertical="center" wrapText="1"/>
    </xf>
    <xf numFmtId="176" fontId="7" fillId="0" borderId="0" xfId="63" applyNumberFormat="1" applyFont="1" applyBorder="1" applyAlignment="1">
      <alignment horizontal="distributed" vertical="center"/>
      <protection/>
    </xf>
    <xf numFmtId="176" fontId="7" fillId="0" borderId="10" xfId="63" applyNumberFormat="1" applyFont="1" applyBorder="1" applyAlignment="1">
      <alignment horizontal="distributed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⑱総括・基本事項" xfId="62"/>
    <cellStyle name="標準_⑲速報統計表" xfId="63"/>
    <cellStyle name="Followed Hyperlink" xfId="64"/>
    <cellStyle name="良い" xfId="65"/>
  </cellStyles>
  <dxfs count="131"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4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SheetLayoutView="100" zoomScalePageLayoutView="0" workbookViewId="0" topLeftCell="A1">
      <selection activeCell="C9" sqref="C9"/>
    </sheetView>
  </sheetViews>
  <sheetFormatPr defaultColWidth="9.00390625" defaultRowHeight="13.5"/>
  <cols>
    <col min="1" max="1" width="2.625" style="1" customWidth="1"/>
    <col min="2" max="2" width="12.625" style="1" customWidth="1"/>
    <col min="3" max="5" width="6.875" style="1" customWidth="1"/>
    <col min="6" max="6" width="7.625" style="1" customWidth="1"/>
    <col min="7" max="9" width="9.625" style="1" customWidth="1"/>
    <col min="10" max="12" width="8.625" style="1" customWidth="1"/>
    <col min="13" max="13" width="9.375" style="1" customWidth="1"/>
    <col min="14" max="14" width="9.00390625" style="1" bestFit="1" customWidth="1"/>
    <col min="15" max="16384" width="9.00390625" style="1" customWidth="1"/>
  </cols>
  <sheetData>
    <row r="1" spans="1:13" s="2" customFormat="1" ht="24" customHeight="1">
      <c r="A1" s="6" t="s">
        <v>3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3" customFormat="1" ht="8.25" customHeight="1">
      <c r="A2" s="60" t="s">
        <v>6</v>
      </c>
      <c r="B2" s="61"/>
      <c r="C2" s="66" t="s">
        <v>10</v>
      </c>
      <c r="D2" s="60"/>
      <c r="E2" s="61"/>
      <c r="F2" s="68" t="s">
        <v>1</v>
      </c>
      <c r="G2" s="66" t="s">
        <v>11</v>
      </c>
      <c r="H2" s="60"/>
      <c r="I2" s="61"/>
      <c r="J2" s="66" t="s">
        <v>5</v>
      </c>
      <c r="K2" s="60"/>
      <c r="L2" s="61"/>
      <c r="M2" s="72" t="s">
        <v>14</v>
      </c>
    </row>
    <row r="3" spans="1:13" s="3" customFormat="1" ht="8.25" customHeight="1">
      <c r="A3" s="62"/>
      <c r="B3" s="63"/>
      <c r="C3" s="67"/>
      <c r="D3" s="62"/>
      <c r="E3" s="63"/>
      <c r="F3" s="69"/>
      <c r="G3" s="67"/>
      <c r="H3" s="62"/>
      <c r="I3" s="63"/>
      <c r="J3" s="67"/>
      <c r="K3" s="62"/>
      <c r="L3" s="63"/>
      <c r="M3" s="73"/>
    </row>
    <row r="4" spans="1:13" s="3" customFormat="1" ht="8.25" customHeight="1">
      <c r="A4" s="62"/>
      <c r="B4" s="63"/>
      <c r="C4" s="75" t="s">
        <v>15</v>
      </c>
      <c r="D4" s="78" t="s">
        <v>9</v>
      </c>
      <c r="E4" s="81" t="s">
        <v>18</v>
      </c>
      <c r="F4" s="69"/>
      <c r="G4" s="67"/>
      <c r="H4" s="62"/>
      <c r="I4" s="63"/>
      <c r="J4" s="67"/>
      <c r="K4" s="62"/>
      <c r="L4" s="63"/>
      <c r="M4" s="73"/>
    </row>
    <row r="5" spans="1:13" s="3" customFormat="1" ht="8.25" customHeight="1">
      <c r="A5" s="62"/>
      <c r="B5" s="63"/>
      <c r="C5" s="76"/>
      <c r="D5" s="79"/>
      <c r="E5" s="82"/>
      <c r="F5" s="69"/>
      <c r="G5" s="71"/>
      <c r="H5" s="64"/>
      <c r="I5" s="65"/>
      <c r="J5" s="67"/>
      <c r="K5" s="62"/>
      <c r="L5" s="63"/>
      <c r="M5" s="73"/>
    </row>
    <row r="6" spans="1:13" s="3" customFormat="1" ht="8.25" customHeight="1">
      <c r="A6" s="62"/>
      <c r="B6" s="63"/>
      <c r="C6" s="76"/>
      <c r="D6" s="79"/>
      <c r="E6" s="82"/>
      <c r="F6" s="69"/>
      <c r="G6" s="75" t="s">
        <v>16</v>
      </c>
      <c r="H6" s="60" t="s">
        <v>20</v>
      </c>
      <c r="I6" s="75" t="s">
        <v>21</v>
      </c>
      <c r="J6" s="75" t="s">
        <v>16</v>
      </c>
      <c r="K6" s="66" t="s">
        <v>20</v>
      </c>
      <c r="L6" s="75" t="s">
        <v>21</v>
      </c>
      <c r="M6" s="73"/>
    </row>
    <row r="7" spans="1:13" s="3" customFormat="1" ht="8.25" customHeight="1">
      <c r="A7" s="64"/>
      <c r="B7" s="65"/>
      <c r="C7" s="77"/>
      <c r="D7" s="80"/>
      <c r="E7" s="83"/>
      <c r="F7" s="70"/>
      <c r="G7" s="77"/>
      <c r="H7" s="64"/>
      <c r="I7" s="77"/>
      <c r="J7" s="77"/>
      <c r="K7" s="71"/>
      <c r="L7" s="77"/>
      <c r="M7" s="74"/>
    </row>
    <row r="8" spans="1:13" s="3" customFormat="1" ht="7.5" customHeight="1">
      <c r="A8" s="9"/>
      <c r="B8" s="10"/>
      <c r="C8" s="9"/>
      <c r="D8" s="12"/>
      <c r="E8" s="12"/>
      <c r="F8" s="13"/>
      <c r="G8" s="9"/>
      <c r="H8" s="9"/>
      <c r="I8" s="9"/>
      <c r="J8" s="9"/>
      <c r="K8" s="9"/>
      <c r="L8" s="9"/>
      <c r="M8" s="11"/>
    </row>
    <row r="9" spans="1:13" s="4" customFormat="1" ht="16.5" customHeight="1">
      <c r="A9" s="84">
        <v>29</v>
      </c>
      <c r="B9" s="85"/>
      <c r="C9" s="14">
        <v>295</v>
      </c>
      <c r="D9" s="14">
        <v>1</v>
      </c>
      <c r="E9" s="14">
        <v>178</v>
      </c>
      <c r="F9" s="14">
        <v>3654</v>
      </c>
      <c r="G9" s="14">
        <v>101903</v>
      </c>
      <c r="H9" s="14">
        <v>52469</v>
      </c>
      <c r="I9" s="14">
        <v>49434</v>
      </c>
      <c r="J9" s="14">
        <v>6972</v>
      </c>
      <c r="K9" s="14">
        <v>4358</v>
      </c>
      <c r="L9" s="14">
        <v>2614</v>
      </c>
      <c r="M9" s="14">
        <v>1024</v>
      </c>
    </row>
    <row r="10" spans="1:13" s="4" customFormat="1" ht="16.5" customHeight="1">
      <c r="A10" s="84">
        <v>30</v>
      </c>
      <c r="B10" s="86"/>
      <c r="C10" s="14">
        <v>294</v>
      </c>
      <c r="D10" s="14">
        <v>1</v>
      </c>
      <c r="E10" s="14">
        <v>179</v>
      </c>
      <c r="F10" s="14">
        <v>3592</v>
      </c>
      <c r="G10" s="14">
        <v>99221</v>
      </c>
      <c r="H10" s="14">
        <v>50906</v>
      </c>
      <c r="I10" s="14">
        <v>48315</v>
      </c>
      <c r="J10" s="14">
        <v>6924</v>
      </c>
      <c r="K10" s="14">
        <v>4285</v>
      </c>
      <c r="L10" s="14">
        <v>2639</v>
      </c>
      <c r="M10" s="14">
        <v>994</v>
      </c>
    </row>
    <row r="11" spans="1:13" s="4" customFormat="1" ht="16.5" customHeight="1">
      <c r="A11" s="84" t="s">
        <v>23</v>
      </c>
      <c r="B11" s="86"/>
      <c r="C11" s="14">
        <v>294</v>
      </c>
      <c r="D11" s="14">
        <v>1</v>
      </c>
      <c r="E11" s="14">
        <v>188</v>
      </c>
      <c r="F11" s="14">
        <v>3598</v>
      </c>
      <c r="G11" s="14">
        <v>98143</v>
      </c>
      <c r="H11" s="14">
        <v>50253</v>
      </c>
      <c r="I11" s="14">
        <v>47890</v>
      </c>
      <c r="J11" s="14">
        <v>6948</v>
      </c>
      <c r="K11" s="14">
        <v>4253</v>
      </c>
      <c r="L11" s="14">
        <v>2695</v>
      </c>
      <c r="M11" s="14">
        <v>987</v>
      </c>
    </row>
    <row r="12" spans="1:13" s="4" customFormat="1" ht="16.5" customHeight="1">
      <c r="A12" s="87">
        <v>2</v>
      </c>
      <c r="B12" s="88"/>
      <c r="C12" s="14">
        <v>293</v>
      </c>
      <c r="D12" s="14">
        <v>1</v>
      </c>
      <c r="E12" s="14">
        <v>188</v>
      </c>
      <c r="F12" s="14">
        <v>3591</v>
      </c>
      <c r="G12" s="14">
        <v>97950</v>
      </c>
      <c r="H12" s="14">
        <v>49969</v>
      </c>
      <c r="I12" s="14">
        <v>47981</v>
      </c>
      <c r="J12" s="14">
        <v>6937</v>
      </c>
      <c r="K12" s="14">
        <v>4217</v>
      </c>
      <c r="L12" s="14">
        <v>2720</v>
      </c>
      <c r="M12" s="14">
        <v>1021</v>
      </c>
    </row>
    <row r="13" spans="1:13" s="2" customFormat="1" ht="16.5" customHeight="1">
      <c r="A13" s="89">
        <v>3</v>
      </c>
      <c r="B13" s="90"/>
      <c r="C13" s="15">
        <v>291</v>
      </c>
      <c r="D13" s="15">
        <v>1</v>
      </c>
      <c r="E13" s="15">
        <v>193</v>
      </c>
      <c r="F13" s="15">
        <v>3602</v>
      </c>
      <c r="G13" s="15">
        <v>98192</v>
      </c>
      <c r="H13" s="15">
        <v>50030</v>
      </c>
      <c r="I13" s="15">
        <v>48162</v>
      </c>
      <c r="J13" s="15">
        <v>6980</v>
      </c>
      <c r="K13" s="15">
        <v>4213</v>
      </c>
      <c r="L13" s="15">
        <v>2767</v>
      </c>
      <c r="M13" s="15">
        <v>1020</v>
      </c>
    </row>
    <row r="14" spans="1:13" s="4" customFormat="1" ht="16.5" customHeight="1">
      <c r="A14" s="16"/>
      <c r="B14" s="17" t="s">
        <v>25</v>
      </c>
      <c r="C14" s="14">
        <v>3</v>
      </c>
      <c r="D14" s="14">
        <v>0</v>
      </c>
      <c r="E14" s="14">
        <v>0</v>
      </c>
      <c r="F14" s="14">
        <v>30</v>
      </c>
      <c r="G14" s="14">
        <v>1072</v>
      </c>
      <c r="H14" s="14">
        <v>565</v>
      </c>
      <c r="I14" s="14">
        <v>507</v>
      </c>
      <c r="J14" s="14">
        <v>56</v>
      </c>
      <c r="K14" s="14">
        <v>43</v>
      </c>
      <c r="L14" s="14">
        <v>13</v>
      </c>
      <c r="M14" s="14">
        <v>2</v>
      </c>
    </row>
    <row r="15" spans="1:13" s="4" customFormat="1" ht="16.5" customHeight="1">
      <c r="A15" s="16"/>
      <c r="B15" s="17" t="s">
        <v>26</v>
      </c>
      <c r="C15" s="14">
        <v>260</v>
      </c>
      <c r="D15" s="14">
        <v>1</v>
      </c>
      <c r="E15" s="14">
        <v>193</v>
      </c>
      <c r="F15" s="14">
        <v>3387</v>
      </c>
      <c r="G15" s="14">
        <v>91965</v>
      </c>
      <c r="H15" s="14">
        <v>47130</v>
      </c>
      <c r="I15" s="14">
        <v>44835</v>
      </c>
      <c r="J15" s="14">
        <v>6533</v>
      </c>
      <c r="K15" s="14">
        <v>3936</v>
      </c>
      <c r="L15" s="14">
        <v>2597</v>
      </c>
      <c r="M15" s="14">
        <v>962</v>
      </c>
    </row>
    <row r="16" spans="1:13" s="4" customFormat="1" ht="16.5" customHeight="1">
      <c r="A16" s="16"/>
      <c r="B16" s="17" t="s">
        <v>28</v>
      </c>
      <c r="C16" s="14">
        <v>28</v>
      </c>
      <c r="D16" s="14">
        <v>0</v>
      </c>
      <c r="E16" s="14">
        <v>0</v>
      </c>
      <c r="F16" s="14">
        <v>185</v>
      </c>
      <c r="G16" s="14">
        <v>5155</v>
      </c>
      <c r="H16" s="14">
        <v>2335</v>
      </c>
      <c r="I16" s="14">
        <v>2820</v>
      </c>
      <c r="J16" s="14">
        <v>391</v>
      </c>
      <c r="K16" s="14">
        <v>234</v>
      </c>
      <c r="L16" s="14">
        <v>157</v>
      </c>
      <c r="M16" s="14">
        <v>56</v>
      </c>
    </row>
    <row r="17" spans="2:13" s="4" customFormat="1" ht="16.5" customHeight="1">
      <c r="B17" s="1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s="2" customFormat="1" ht="16.5" customHeight="1">
      <c r="A18" s="91" t="s">
        <v>30</v>
      </c>
      <c r="B18" s="92"/>
      <c r="C18" s="15">
        <v>55</v>
      </c>
      <c r="D18" s="15">
        <v>0</v>
      </c>
      <c r="E18" s="15">
        <v>28</v>
      </c>
      <c r="F18" s="15">
        <v>514</v>
      </c>
      <c r="G18" s="15">
        <v>13521</v>
      </c>
      <c r="H18" s="15">
        <v>6826</v>
      </c>
      <c r="I18" s="15">
        <v>6695</v>
      </c>
      <c r="J18" s="15">
        <v>1077</v>
      </c>
      <c r="K18" s="15">
        <v>642</v>
      </c>
      <c r="L18" s="15">
        <v>435</v>
      </c>
      <c r="M18" s="15">
        <v>182</v>
      </c>
    </row>
    <row r="19" spans="1:13" s="4" customFormat="1" ht="16.5" customHeight="1">
      <c r="A19" s="19" t="s">
        <v>32</v>
      </c>
      <c r="B19" s="20" t="s">
        <v>7</v>
      </c>
      <c r="C19" s="14">
        <v>19</v>
      </c>
      <c r="D19" s="14">
        <v>0</v>
      </c>
      <c r="E19" s="14">
        <v>10</v>
      </c>
      <c r="F19" s="14">
        <v>180</v>
      </c>
      <c r="G19" s="14">
        <v>4812</v>
      </c>
      <c r="H19" s="14">
        <v>2410</v>
      </c>
      <c r="I19" s="14">
        <v>2402</v>
      </c>
      <c r="J19" s="14">
        <v>384</v>
      </c>
      <c r="K19" s="14">
        <v>217</v>
      </c>
      <c r="L19" s="14">
        <v>167</v>
      </c>
      <c r="M19" s="14">
        <v>83</v>
      </c>
    </row>
    <row r="20" spans="1:13" s="4" customFormat="1" ht="16.5" customHeight="1">
      <c r="A20" s="19"/>
      <c r="B20" s="20" t="s">
        <v>19</v>
      </c>
      <c r="C20" s="14">
        <v>4</v>
      </c>
      <c r="D20" s="14">
        <v>0</v>
      </c>
      <c r="E20" s="14">
        <v>2</v>
      </c>
      <c r="F20" s="14">
        <v>23</v>
      </c>
      <c r="G20" s="14">
        <v>486</v>
      </c>
      <c r="H20" s="14">
        <v>243</v>
      </c>
      <c r="I20" s="14">
        <v>243</v>
      </c>
      <c r="J20" s="14">
        <v>50</v>
      </c>
      <c r="K20" s="14">
        <v>39</v>
      </c>
      <c r="L20" s="14">
        <v>11</v>
      </c>
      <c r="M20" s="14">
        <v>5</v>
      </c>
    </row>
    <row r="21" spans="1:13" s="4" customFormat="1" ht="16.5" customHeight="1">
      <c r="A21" s="19" t="s">
        <v>32</v>
      </c>
      <c r="B21" s="20" t="s">
        <v>33</v>
      </c>
      <c r="C21" s="14">
        <v>8</v>
      </c>
      <c r="D21" s="14">
        <v>0</v>
      </c>
      <c r="E21" s="14">
        <v>2</v>
      </c>
      <c r="F21" s="14">
        <v>106</v>
      </c>
      <c r="G21" s="14">
        <v>3006</v>
      </c>
      <c r="H21" s="14">
        <v>1520</v>
      </c>
      <c r="I21" s="14">
        <v>1486</v>
      </c>
      <c r="J21" s="14">
        <v>204</v>
      </c>
      <c r="K21" s="14">
        <v>109</v>
      </c>
      <c r="L21" s="14">
        <v>95</v>
      </c>
      <c r="M21" s="14">
        <v>10</v>
      </c>
    </row>
    <row r="22" spans="1:13" s="4" customFormat="1" ht="16.5" customHeight="1">
      <c r="A22" s="19"/>
      <c r="B22" s="20" t="s">
        <v>34</v>
      </c>
      <c r="C22" s="14">
        <v>5</v>
      </c>
      <c r="D22" s="14">
        <v>0</v>
      </c>
      <c r="E22" s="14">
        <v>1</v>
      </c>
      <c r="F22" s="14">
        <v>52</v>
      </c>
      <c r="G22" s="14">
        <v>1378</v>
      </c>
      <c r="H22" s="14">
        <v>706</v>
      </c>
      <c r="I22" s="14">
        <v>672</v>
      </c>
      <c r="J22" s="14">
        <v>102</v>
      </c>
      <c r="K22" s="14">
        <v>67</v>
      </c>
      <c r="L22" s="14">
        <v>35</v>
      </c>
      <c r="M22" s="14">
        <v>7</v>
      </c>
    </row>
    <row r="23" spans="1:13" s="4" customFormat="1" ht="16.5" customHeight="1">
      <c r="A23" s="19"/>
      <c r="B23" s="20" t="s">
        <v>38</v>
      </c>
      <c r="C23" s="14">
        <v>4</v>
      </c>
      <c r="D23" s="14">
        <v>0</v>
      </c>
      <c r="E23" s="14">
        <v>2</v>
      </c>
      <c r="F23" s="14">
        <v>17</v>
      </c>
      <c r="G23" s="14">
        <v>415</v>
      </c>
      <c r="H23" s="14">
        <v>215</v>
      </c>
      <c r="I23" s="14">
        <v>200</v>
      </c>
      <c r="J23" s="14">
        <v>54</v>
      </c>
      <c r="K23" s="14">
        <v>36</v>
      </c>
      <c r="L23" s="14">
        <v>18</v>
      </c>
      <c r="M23" s="14">
        <v>10</v>
      </c>
    </row>
    <row r="24" spans="1:13" s="4" customFormat="1" ht="16.5" customHeight="1">
      <c r="A24" s="19"/>
      <c r="B24" s="20" t="s">
        <v>41</v>
      </c>
      <c r="C24" s="14">
        <v>3</v>
      </c>
      <c r="D24" s="14">
        <v>0</v>
      </c>
      <c r="E24" s="14">
        <v>1</v>
      </c>
      <c r="F24" s="14">
        <v>21</v>
      </c>
      <c r="G24" s="14">
        <v>539</v>
      </c>
      <c r="H24" s="14">
        <v>265</v>
      </c>
      <c r="I24" s="14">
        <v>274</v>
      </c>
      <c r="J24" s="14">
        <v>47</v>
      </c>
      <c r="K24" s="14">
        <v>32</v>
      </c>
      <c r="L24" s="14">
        <v>15</v>
      </c>
      <c r="M24" s="14">
        <v>18</v>
      </c>
    </row>
    <row r="25" spans="1:13" s="4" customFormat="1" ht="16.5" customHeight="1">
      <c r="A25" s="19"/>
      <c r="B25" s="20" t="s">
        <v>43</v>
      </c>
      <c r="C25" s="14">
        <v>3</v>
      </c>
      <c r="D25" s="14">
        <v>0</v>
      </c>
      <c r="E25" s="14">
        <v>3</v>
      </c>
      <c r="F25" s="14">
        <v>44</v>
      </c>
      <c r="G25" s="14">
        <v>1213</v>
      </c>
      <c r="H25" s="14">
        <v>625</v>
      </c>
      <c r="I25" s="14">
        <v>588</v>
      </c>
      <c r="J25" s="14">
        <v>82</v>
      </c>
      <c r="K25" s="14">
        <v>44</v>
      </c>
      <c r="L25" s="14">
        <v>38</v>
      </c>
      <c r="M25" s="14">
        <v>22</v>
      </c>
    </row>
    <row r="26" spans="1:13" s="4" customFormat="1" ht="16.5" customHeight="1">
      <c r="A26" s="19"/>
      <c r="B26" s="20" t="s">
        <v>45</v>
      </c>
      <c r="C26" s="14">
        <v>2</v>
      </c>
      <c r="D26" s="14">
        <v>0</v>
      </c>
      <c r="E26" s="14">
        <v>2</v>
      </c>
      <c r="F26" s="14">
        <v>10</v>
      </c>
      <c r="G26" s="14">
        <v>198</v>
      </c>
      <c r="H26" s="14">
        <v>85</v>
      </c>
      <c r="I26" s="14">
        <v>113</v>
      </c>
      <c r="J26" s="14">
        <v>24</v>
      </c>
      <c r="K26" s="14">
        <v>15</v>
      </c>
      <c r="L26" s="14">
        <v>9</v>
      </c>
      <c r="M26" s="14">
        <v>4</v>
      </c>
    </row>
    <row r="27" spans="1:13" s="4" customFormat="1" ht="16.5" customHeight="1">
      <c r="A27" s="19"/>
      <c r="B27" s="20" t="s">
        <v>47</v>
      </c>
      <c r="C27" s="14">
        <v>1</v>
      </c>
      <c r="D27" s="14">
        <v>0</v>
      </c>
      <c r="E27" s="14">
        <v>0</v>
      </c>
      <c r="F27" s="14">
        <v>6</v>
      </c>
      <c r="G27" s="14">
        <v>175</v>
      </c>
      <c r="H27" s="14">
        <v>74</v>
      </c>
      <c r="I27" s="14">
        <v>101</v>
      </c>
      <c r="J27" s="14">
        <v>14</v>
      </c>
      <c r="K27" s="14">
        <v>10</v>
      </c>
      <c r="L27" s="14">
        <v>4</v>
      </c>
      <c r="M27" s="14">
        <v>1</v>
      </c>
    </row>
    <row r="28" spans="1:13" s="4" customFormat="1" ht="16.5" customHeight="1">
      <c r="A28" s="19"/>
      <c r="B28" s="20" t="s">
        <v>49</v>
      </c>
      <c r="C28" s="14">
        <v>2</v>
      </c>
      <c r="D28" s="14">
        <v>0</v>
      </c>
      <c r="E28" s="14">
        <v>1</v>
      </c>
      <c r="F28" s="14">
        <v>9</v>
      </c>
      <c r="G28" s="14">
        <v>170</v>
      </c>
      <c r="H28" s="14">
        <v>84</v>
      </c>
      <c r="I28" s="14">
        <v>86</v>
      </c>
      <c r="J28" s="14">
        <v>24</v>
      </c>
      <c r="K28" s="14">
        <v>16</v>
      </c>
      <c r="L28" s="14">
        <v>8</v>
      </c>
      <c r="M28" s="14">
        <v>4</v>
      </c>
    </row>
    <row r="29" spans="1:13" s="4" customFormat="1" ht="16.5" customHeight="1">
      <c r="A29" s="19"/>
      <c r="B29" s="20" t="s">
        <v>50</v>
      </c>
      <c r="C29" s="14">
        <v>1</v>
      </c>
      <c r="D29" s="14">
        <v>0</v>
      </c>
      <c r="E29" s="14">
        <v>1</v>
      </c>
      <c r="F29" s="14">
        <v>6</v>
      </c>
      <c r="G29" s="14">
        <v>112</v>
      </c>
      <c r="H29" s="14">
        <v>66</v>
      </c>
      <c r="I29" s="14">
        <v>46</v>
      </c>
      <c r="J29" s="14">
        <v>13</v>
      </c>
      <c r="K29" s="14">
        <v>9</v>
      </c>
      <c r="L29" s="14">
        <v>4</v>
      </c>
      <c r="M29" s="14">
        <v>4</v>
      </c>
    </row>
    <row r="30" spans="1:13" s="4" customFormat="1" ht="16.5" customHeight="1">
      <c r="A30" s="21"/>
      <c r="B30" s="20" t="s">
        <v>51</v>
      </c>
      <c r="C30" s="14">
        <v>1</v>
      </c>
      <c r="D30" s="14">
        <v>0</v>
      </c>
      <c r="E30" s="14">
        <v>1</v>
      </c>
      <c r="F30" s="14">
        <v>7</v>
      </c>
      <c r="G30" s="14">
        <v>123</v>
      </c>
      <c r="H30" s="14">
        <v>64</v>
      </c>
      <c r="I30" s="14">
        <v>59</v>
      </c>
      <c r="J30" s="14">
        <v>16</v>
      </c>
      <c r="K30" s="14">
        <v>11</v>
      </c>
      <c r="L30" s="14">
        <v>5</v>
      </c>
      <c r="M30" s="14">
        <v>3</v>
      </c>
    </row>
    <row r="31" spans="1:13" s="4" customFormat="1" ht="16.5" customHeight="1">
      <c r="A31" s="19" t="s">
        <v>32</v>
      </c>
      <c r="B31" s="20" t="s">
        <v>54</v>
      </c>
      <c r="C31" s="14">
        <v>2</v>
      </c>
      <c r="D31" s="14">
        <v>0</v>
      </c>
      <c r="E31" s="14">
        <v>2</v>
      </c>
      <c r="F31" s="14">
        <v>33</v>
      </c>
      <c r="G31" s="14">
        <v>894</v>
      </c>
      <c r="H31" s="14">
        <v>469</v>
      </c>
      <c r="I31" s="14">
        <v>425</v>
      </c>
      <c r="J31" s="14">
        <v>63</v>
      </c>
      <c r="K31" s="14">
        <v>37</v>
      </c>
      <c r="L31" s="14">
        <v>26</v>
      </c>
      <c r="M31" s="14">
        <v>11</v>
      </c>
    </row>
    <row r="32" spans="1:13" s="5" customFormat="1" ht="16.5" customHeight="1">
      <c r="A32" s="19"/>
      <c r="B32" s="20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 s="2" customFormat="1" ht="16.5" customHeight="1">
      <c r="A33" s="91" t="s">
        <v>42</v>
      </c>
      <c r="B33" s="92"/>
      <c r="C33" s="15">
        <v>79</v>
      </c>
      <c r="D33" s="15">
        <v>0</v>
      </c>
      <c r="E33" s="15">
        <v>48</v>
      </c>
      <c r="F33" s="15">
        <v>937</v>
      </c>
      <c r="G33" s="15">
        <v>25877</v>
      </c>
      <c r="H33" s="15">
        <v>13076</v>
      </c>
      <c r="I33" s="15">
        <v>12801</v>
      </c>
      <c r="J33" s="15">
        <v>1844</v>
      </c>
      <c r="K33" s="15">
        <v>1064</v>
      </c>
      <c r="L33" s="15">
        <v>780</v>
      </c>
      <c r="M33" s="15">
        <v>367</v>
      </c>
    </row>
    <row r="34" spans="1:13" s="4" customFormat="1" ht="16.5" customHeight="1">
      <c r="A34" s="19" t="s">
        <v>32</v>
      </c>
      <c r="B34" s="20" t="s">
        <v>55</v>
      </c>
      <c r="C34" s="14">
        <v>19</v>
      </c>
      <c r="D34" s="14">
        <v>0</v>
      </c>
      <c r="E34" s="14">
        <v>10</v>
      </c>
      <c r="F34" s="14">
        <v>180</v>
      </c>
      <c r="G34" s="14">
        <v>4812</v>
      </c>
      <c r="H34" s="14">
        <v>2410</v>
      </c>
      <c r="I34" s="14">
        <v>2402</v>
      </c>
      <c r="J34" s="14">
        <v>384</v>
      </c>
      <c r="K34" s="14">
        <v>217</v>
      </c>
      <c r="L34" s="14">
        <v>167</v>
      </c>
      <c r="M34" s="14">
        <v>83</v>
      </c>
    </row>
    <row r="35" spans="1:13" s="4" customFormat="1" ht="16.5" customHeight="1">
      <c r="A35" s="19" t="s">
        <v>32</v>
      </c>
      <c r="B35" s="20" t="s">
        <v>57</v>
      </c>
      <c r="C35" s="14">
        <v>8</v>
      </c>
      <c r="D35" s="14">
        <v>0</v>
      </c>
      <c r="E35" s="14">
        <v>2</v>
      </c>
      <c r="F35" s="14">
        <v>106</v>
      </c>
      <c r="G35" s="14">
        <v>3006</v>
      </c>
      <c r="H35" s="14">
        <v>1520</v>
      </c>
      <c r="I35" s="14">
        <v>1486</v>
      </c>
      <c r="J35" s="14">
        <v>204</v>
      </c>
      <c r="K35" s="14">
        <v>109</v>
      </c>
      <c r="L35" s="14">
        <v>95</v>
      </c>
      <c r="M35" s="14">
        <v>10</v>
      </c>
    </row>
    <row r="36" spans="1:13" s="4" customFormat="1" ht="16.5" customHeight="1">
      <c r="A36" s="19"/>
      <c r="B36" s="20" t="s">
        <v>58</v>
      </c>
      <c r="C36" s="14">
        <v>14</v>
      </c>
      <c r="D36" s="14">
        <v>0</v>
      </c>
      <c r="E36" s="14">
        <v>5</v>
      </c>
      <c r="F36" s="14">
        <v>137</v>
      </c>
      <c r="G36" s="14">
        <v>3729</v>
      </c>
      <c r="H36" s="14">
        <v>1925</v>
      </c>
      <c r="I36" s="14">
        <v>1804</v>
      </c>
      <c r="J36" s="14">
        <v>279</v>
      </c>
      <c r="K36" s="14">
        <v>165</v>
      </c>
      <c r="L36" s="14">
        <v>114</v>
      </c>
      <c r="M36" s="14">
        <v>53</v>
      </c>
    </row>
    <row r="37" spans="1:13" s="4" customFormat="1" ht="16.5" customHeight="1">
      <c r="A37" s="19"/>
      <c r="B37" s="20" t="s">
        <v>31</v>
      </c>
      <c r="C37" s="14">
        <v>17</v>
      </c>
      <c r="D37" s="14">
        <v>0</v>
      </c>
      <c r="E37" s="14">
        <v>14</v>
      </c>
      <c r="F37" s="14">
        <v>240</v>
      </c>
      <c r="G37" s="14">
        <v>6648</v>
      </c>
      <c r="H37" s="14">
        <v>3365</v>
      </c>
      <c r="I37" s="14">
        <v>3283</v>
      </c>
      <c r="J37" s="14">
        <v>446</v>
      </c>
      <c r="K37" s="14">
        <v>257</v>
      </c>
      <c r="L37" s="14">
        <v>189</v>
      </c>
      <c r="M37" s="14">
        <v>115</v>
      </c>
    </row>
    <row r="38" spans="1:13" s="4" customFormat="1" ht="16.5" customHeight="1">
      <c r="A38" s="19"/>
      <c r="B38" s="20" t="s">
        <v>60</v>
      </c>
      <c r="C38" s="14">
        <v>6</v>
      </c>
      <c r="D38" s="14">
        <v>0</v>
      </c>
      <c r="E38" s="14">
        <v>5</v>
      </c>
      <c r="F38" s="14">
        <v>88</v>
      </c>
      <c r="G38" s="14">
        <v>2493</v>
      </c>
      <c r="H38" s="14">
        <v>1290</v>
      </c>
      <c r="I38" s="14">
        <v>1203</v>
      </c>
      <c r="J38" s="14">
        <v>160</v>
      </c>
      <c r="K38" s="14">
        <v>103</v>
      </c>
      <c r="L38" s="14">
        <v>57</v>
      </c>
      <c r="M38" s="14">
        <v>32</v>
      </c>
    </row>
    <row r="39" spans="1:13" s="4" customFormat="1" ht="16.5" customHeight="1">
      <c r="A39" s="19"/>
      <c r="B39" s="20" t="s">
        <v>8</v>
      </c>
      <c r="C39" s="14">
        <v>6</v>
      </c>
      <c r="D39" s="14">
        <v>0</v>
      </c>
      <c r="E39" s="14">
        <v>4</v>
      </c>
      <c r="F39" s="14">
        <v>59</v>
      </c>
      <c r="G39" s="14">
        <v>1634</v>
      </c>
      <c r="H39" s="14">
        <v>691</v>
      </c>
      <c r="I39" s="14">
        <v>943</v>
      </c>
      <c r="J39" s="14">
        <v>125</v>
      </c>
      <c r="K39" s="14">
        <v>67</v>
      </c>
      <c r="L39" s="14">
        <v>58</v>
      </c>
      <c r="M39" s="14">
        <v>25</v>
      </c>
    </row>
    <row r="40" spans="1:13" s="4" customFormat="1" ht="16.5" customHeight="1">
      <c r="A40" s="19" t="s">
        <v>32</v>
      </c>
      <c r="B40" s="20" t="s">
        <v>54</v>
      </c>
      <c r="C40" s="14">
        <v>2</v>
      </c>
      <c r="D40" s="14">
        <v>0</v>
      </c>
      <c r="E40" s="14">
        <v>2</v>
      </c>
      <c r="F40" s="14">
        <v>33</v>
      </c>
      <c r="G40" s="14">
        <v>894</v>
      </c>
      <c r="H40" s="14">
        <v>469</v>
      </c>
      <c r="I40" s="14">
        <v>425</v>
      </c>
      <c r="J40" s="14">
        <v>63</v>
      </c>
      <c r="K40" s="14">
        <v>37</v>
      </c>
      <c r="L40" s="14">
        <v>26</v>
      </c>
      <c r="M40" s="14">
        <v>11</v>
      </c>
    </row>
    <row r="41" spans="1:13" s="4" customFormat="1" ht="16.5" customHeight="1">
      <c r="A41" s="19"/>
      <c r="B41" s="20" t="s">
        <v>35</v>
      </c>
      <c r="C41" s="14">
        <v>2</v>
      </c>
      <c r="D41" s="14">
        <v>0</v>
      </c>
      <c r="E41" s="14">
        <v>2</v>
      </c>
      <c r="F41" s="14">
        <v>30</v>
      </c>
      <c r="G41" s="14">
        <v>889</v>
      </c>
      <c r="H41" s="14">
        <v>505</v>
      </c>
      <c r="I41" s="14">
        <v>384</v>
      </c>
      <c r="J41" s="14">
        <v>57</v>
      </c>
      <c r="K41" s="14">
        <v>41</v>
      </c>
      <c r="L41" s="14">
        <v>16</v>
      </c>
      <c r="M41" s="14">
        <v>7</v>
      </c>
    </row>
    <row r="42" spans="1:13" s="4" customFormat="1" ht="16.5" customHeight="1">
      <c r="A42" s="21"/>
      <c r="B42" s="20" t="s">
        <v>40</v>
      </c>
      <c r="C42" s="14">
        <v>2</v>
      </c>
      <c r="D42" s="14">
        <v>0</v>
      </c>
      <c r="E42" s="14">
        <v>2</v>
      </c>
      <c r="F42" s="14">
        <v>44</v>
      </c>
      <c r="G42" s="14">
        <v>1334</v>
      </c>
      <c r="H42" s="14">
        <v>664</v>
      </c>
      <c r="I42" s="14">
        <v>670</v>
      </c>
      <c r="J42" s="14">
        <v>78</v>
      </c>
      <c r="K42" s="14">
        <v>41</v>
      </c>
      <c r="L42" s="14">
        <v>37</v>
      </c>
      <c r="M42" s="14">
        <v>19</v>
      </c>
    </row>
    <row r="43" spans="1:13" s="4" customFormat="1" ht="16.5" customHeight="1">
      <c r="A43" s="19"/>
      <c r="B43" s="20" t="s">
        <v>62</v>
      </c>
      <c r="C43" s="14">
        <v>3</v>
      </c>
      <c r="D43" s="14">
        <v>0</v>
      </c>
      <c r="E43" s="14">
        <v>2</v>
      </c>
      <c r="F43" s="14">
        <v>20</v>
      </c>
      <c r="G43" s="14">
        <v>438</v>
      </c>
      <c r="H43" s="14">
        <v>237</v>
      </c>
      <c r="I43" s="14">
        <v>201</v>
      </c>
      <c r="J43" s="14">
        <v>48</v>
      </c>
      <c r="K43" s="14">
        <v>27</v>
      </c>
      <c r="L43" s="14">
        <v>21</v>
      </c>
      <c r="M43" s="14">
        <v>12</v>
      </c>
    </row>
    <row r="44" spans="1:13" s="5" customFormat="1" ht="16.5" customHeight="1">
      <c r="A44" s="19"/>
      <c r="B44" s="20"/>
      <c r="C44" s="14"/>
      <c r="D44" s="14"/>
      <c r="E44" s="14"/>
      <c r="F44" s="14"/>
      <c r="G44" s="22"/>
      <c r="H44" s="14"/>
      <c r="I44" s="14"/>
      <c r="J44" s="14"/>
      <c r="K44" s="14"/>
      <c r="L44" s="22"/>
      <c r="M44" s="14"/>
    </row>
    <row r="45" spans="1:13" s="2" customFormat="1" ht="16.5" customHeight="1">
      <c r="A45" s="93" t="s">
        <v>48</v>
      </c>
      <c r="B45" s="94"/>
      <c r="C45" s="15">
        <v>91</v>
      </c>
      <c r="D45" s="15">
        <v>0</v>
      </c>
      <c r="E45" s="15">
        <v>55</v>
      </c>
      <c r="F45" s="15">
        <v>1107</v>
      </c>
      <c r="G45" s="15">
        <v>30103</v>
      </c>
      <c r="H45" s="15">
        <v>15410</v>
      </c>
      <c r="I45" s="15">
        <v>14693</v>
      </c>
      <c r="J45" s="15">
        <v>2133</v>
      </c>
      <c r="K45" s="15">
        <v>1265</v>
      </c>
      <c r="L45" s="15">
        <v>868</v>
      </c>
      <c r="M45" s="15">
        <v>286</v>
      </c>
    </row>
    <row r="46" spans="1:13" s="4" customFormat="1" ht="16.5" customHeight="1">
      <c r="A46" s="19"/>
      <c r="B46" s="20" t="s">
        <v>64</v>
      </c>
      <c r="C46" s="14">
        <v>57</v>
      </c>
      <c r="D46" s="14">
        <v>0</v>
      </c>
      <c r="E46" s="14">
        <v>31</v>
      </c>
      <c r="F46" s="14">
        <v>666</v>
      </c>
      <c r="G46" s="14">
        <v>17987</v>
      </c>
      <c r="H46" s="14">
        <v>9162</v>
      </c>
      <c r="I46" s="14">
        <v>8825</v>
      </c>
      <c r="J46" s="14">
        <v>1289</v>
      </c>
      <c r="K46" s="14">
        <v>750</v>
      </c>
      <c r="L46" s="14">
        <v>539</v>
      </c>
      <c r="M46" s="14">
        <v>172</v>
      </c>
    </row>
    <row r="47" spans="1:13" s="4" customFormat="1" ht="16.5" customHeight="1">
      <c r="A47" s="19"/>
      <c r="B47" s="20" t="s">
        <v>59</v>
      </c>
      <c r="C47" s="14">
        <v>7</v>
      </c>
      <c r="D47" s="14">
        <v>0</v>
      </c>
      <c r="E47" s="14">
        <v>5</v>
      </c>
      <c r="F47" s="14">
        <v>100</v>
      </c>
      <c r="G47" s="14">
        <v>2774</v>
      </c>
      <c r="H47" s="14">
        <v>1410</v>
      </c>
      <c r="I47" s="14">
        <v>1364</v>
      </c>
      <c r="J47" s="14">
        <v>183</v>
      </c>
      <c r="K47" s="14">
        <v>113</v>
      </c>
      <c r="L47" s="14">
        <v>70</v>
      </c>
      <c r="M47" s="14">
        <v>20</v>
      </c>
    </row>
    <row r="48" spans="1:13" s="4" customFormat="1" ht="16.5" customHeight="1">
      <c r="A48" s="19"/>
      <c r="B48" s="20" t="s">
        <v>65</v>
      </c>
      <c r="C48" s="14">
        <v>9</v>
      </c>
      <c r="D48" s="14">
        <v>0</v>
      </c>
      <c r="E48" s="14">
        <v>5</v>
      </c>
      <c r="F48" s="14">
        <v>125</v>
      </c>
      <c r="G48" s="14">
        <v>3508</v>
      </c>
      <c r="H48" s="14">
        <v>1863</v>
      </c>
      <c r="I48" s="14">
        <v>1645</v>
      </c>
      <c r="J48" s="14">
        <v>243</v>
      </c>
      <c r="K48" s="14">
        <v>142</v>
      </c>
      <c r="L48" s="14">
        <v>101</v>
      </c>
      <c r="M48" s="14">
        <v>30</v>
      </c>
    </row>
    <row r="49" spans="1:13" s="4" customFormat="1" ht="16.5" customHeight="1">
      <c r="A49" s="19"/>
      <c r="B49" s="20" t="s">
        <v>56</v>
      </c>
      <c r="C49" s="14">
        <v>12</v>
      </c>
      <c r="D49" s="14">
        <v>0</v>
      </c>
      <c r="E49" s="14">
        <v>9</v>
      </c>
      <c r="F49" s="14">
        <v>145</v>
      </c>
      <c r="G49" s="14">
        <v>3900</v>
      </c>
      <c r="H49" s="14">
        <v>1972</v>
      </c>
      <c r="I49" s="14">
        <v>1928</v>
      </c>
      <c r="J49" s="14">
        <v>273</v>
      </c>
      <c r="K49" s="14">
        <v>166</v>
      </c>
      <c r="L49" s="14">
        <v>107</v>
      </c>
      <c r="M49" s="14">
        <v>44</v>
      </c>
    </row>
    <row r="50" spans="1:13" s="4" customFormat="1" ht="16.5" customHeight="1">
      <c r="A50" s="19"/>
      <c r="B50" s="20" t="s">
        <v>67</v>
      </c>
      <c r="C50" s="14">
        <v>3</v>
      </c>
      <c r="D50" s="14">
        <v>0</v>
      </c>
      <c r="E50" s="14">
        <v>3</v>
      </c>
      <c r="F50" s="14">
        <v>36</v>
      </c>
      <c r="G50" s="14">
        <v>1027</v>
      </c>
      <c r="H50" s="14">
        <v>520</v>
      </c>
      <c r="I50" s="14">
        <v>507</v>
      </c>
      <c r="J50" s="14">
        <v>73</v>
      </c>
      <c r="K50" s="14">
        <v>45</v>
      </c>
      <c r="L50" s="14">
        <v>28</v>
      </c>
      <c r="M50" s="14">
        <v>7</v>
      </c>
    </row>
    <row r="51" spans="1:13" s="4" customFormat="1" ht="16.5" customHeight="1">
      <c r="A51" s="19"/>
      <c r="B51" s="20" t="s">
        <v>29</v>
      </c>
      <c r="C51" s="14">
        <v>1</v>
      </c>
      <c r="D51" s="14">
        <v>0</v>
      </c>
      <c r="E51" s="14">
        <v>1</v>
      </c>
      <c r="F51" s="14">
        <v>28</v>
      </c>
      <c r="G51" s="14">
        <v>815</v>
      </c>
      <c r="H51" s="14">
        <v>443</v>
      </c>
      <c r="I51" s="14">
        <v>372</v>
      </c>
      <c r="J51" s="14">
        <v>49</v>
      </c>
      <c r="K51" s="14">
        <v>31</v>
      </c>
      <c r="L51" s="14">
        <v>18</v>
      </c>
      <c r="M51" s="14">
        <v>9</v>
      </c>
    </row>
    <row r="52" spans="1:13" s="4" customFormat="1" ht="16.5" customHeight="1">
      <c r="A52" s="19"/>
      <c r="B52" s="20" t="s">
        <v>27</v>
      </c>
      <c r="C52" s="14">
        <v>2</v>
      </c>
      <c r="D52" s="14">
        <v>0</v>
      </c>
      <c r="E52" s="14">
        <v>1</v>
      </c>
      <c r="F52" s="14">
        <v>7</v>
      </c>
      <c r="G52" s="14">
        <v>92</v>
      </c>
      <c r="H52" s="14">
        <v>40</v>
      </c>
      <c r="I52" s="14">
        <v>52</v>
      </c>
      <c r="J52" s="14">
        <v>23</v>
      </c>
      <c r="K52" s="14">
        <v>18</v>
      </c>
      <c r="L52" s="14">
        <v>5</v>
      </c>
      <c r="M52" s="14">
        <v>4</v>
      </c>
    </row>
    <row r="53" spans="1:13" s="5" customFormat="1" ht="16.5" customHeight="1">
      <c r="A53" s="19"/>
      <c r="B53" s="20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s="2" customFormat="1" ht="16.5" customHeight="1">
      <c r="A54" s="91" t="s">
        <v>13</v>
      </c>
      <c r="B54" s="92"/>
      <c r="C54" s="15">
        <v>95</v>
      </c>
      <c r="D54" s="15">
        <v>1</v>
      </c>
      <c r="E54" s="15">
        <v>76</v>
      </c>
      <c r="F54" s="15">
        <v>1363</v>
      </c>
      <c r="G54" s="15">
        <v>37403</v>
      </c>
      <c r="H54" s="15">
        <v>19117</v>
      </c>
      <c r="I54" s="15">
        <v>18286</v>
      </c>
      <c r="J54" s="15">
        <v>2577</v>
      </c>
      <c r="K54" s="15">
        <v>1605</v>
      </c>
      <c r="L54" s="15">
        <v>972</v>
      </c>
      <c r="M54" s="15">
        <v>289</v>
      </c>
    </row>
    <row r="55" spans="1:13" s="4" customFormat="1" ht="16.5" customHeight="1">
      <c r="A55" s="19"/>
      <c r="B55" s="20" t="s">
        <v>68</v>
      </c>
      <c r="C55" s="14">
        <v>58</v>
      </c>
      <c r="D55" s="14">
        <v>1</v>
      </c>
      <c r="E55" s="14">
        <v>42</v>
      </c>
      <c r="F55" s="14">
        <v>811</v>
      </c>
      <c r="G55" s="14">
        <v>22523</v>
      </c>
      <c r="H55" s="14">
        <v>11495</v>
      </c>
      <c r="I55" s="14">
        <v>11028</v>
      </c>
      <c r="J55" s="14">
        <v>1535</v>
      </c>
      <c r="K55" s="14">
        <v>944</v>
      </c>
      <c r="L55" s="14">
        <v>591</v>
      </c>
      <c r="M55" s="14">
        <v>160</v>
      </c>
    </row>
    <row r="56" spans="1:13" s="4" customFormat="1" ht="16.5" customHeight="1">
      <c r="A56" s="19"/>
      <c r="B56" s="20" t="s">
        <v>69</v>
      </c>
      <c r="C56" s="14">
        <v>11</v>
      </c>
      <c r="D56" s="14">
        <v>0</v>
      </c>
      <c r="E56" s="14">
        <v>10</v>
      </c>
      <c r="F56" s="14">
        <v>173</v>
      </c>
      <c r="G56" s="14">
        <v>4678</v>
      </c>
      <c r="H56" s="14">
        <v>2395</v>
      </c>
      <c r="I56" s="14">
        <v>2283</v>
      </c>
      <c r="J56" s="14">
        <v>334</v>
      </c>
      <c r="K56" s="14">
        <v>214</v>
      </c>
      <c r="L56" s="14">
        <v>120</v>
      </c>
      <c r="M56" s="14">
        <v>35</v>
      </c>
    </row>
    <row r="57" spans="1:13" s="4" customFormat="1" ht="16.5" customHeight="1">
      <c r="A57" s="19"/>
      <c r="B57" s="20" t="s">
        <v>61</v>
      </c>
      <c r="C57" s="14">
        <v>9</v>
      </c>
      <c r="D57" s="14">
        <v>0</v>
      </c>
      <c r="E57" s="14">
        <v>8</v>
      </c>
      <c r="F57" s="14">
        <v>120</v>
      </c>
      <c r="G57" s="14">
        <v>3237</v>
      </c>
      <c r="H57" s="14">
        <v>1660</v>
      </c>
      <c r="I57" s="14">
        <v>1577</v>
      </c>
      <c r="J57" s="14">
        <v>231</v>
      </c>
      <c r="K57" s="14">
        <v>135</v>
      </c>
      <c r="L57" s="14">
        <v>96</v>
      </c>
      <c r="M57" s="14">
        <v>27</v>
      </c>
    </row>
    <row r="58" spans="1:13" s="4" customFormat="1" ht="16.5" customHeight="1">
      <c r="A58" s="19"/>
      <c r="B58" s="20" t="s">
        <v>17</v>
      </c>
      <c r="C58" s="14">
        <v>4</v>
      </c>
      <c r="D58" s="14">
        <v>0</v>
      </c>
      <c r="E58" s="14">
        <v>4</v>
      </c>
      <c r="F58" s="14">
        <v>94</v>
      </c>
      <c r="G58" s="14">
        <v>2653</v>
      </c>
      <c r="H58" s="14">
        <v>1389</v>
      </c>
      <c r="I58" s="14">
        <v>1264</v>
      </c>
      <c r="J58" s="14">
        <v>168</v>
      </c>
      <c r="K58" s="14">
        <v>106</v>
      </c>
      <c r="L58" s="14">
        <v>62</v>
      </c>
      <c r="M58" s="14">
        <v>16</v>
      </c>
    </row>
    <row r="59" spans="1:13" s="4" customFormat="1" ht="16.5" customHeight="1">
      <c r="A59" s="21"/>
      <c r="B59" s="20" t="s">
        <v>70</v>
      </c>
      <c r="C59" s="14">
        <v>5</v>
      </c>
      <c r="D59" s="14">
        <v>0</v>
      </c>
      <c r="E59" s="14">
        <v>5</v>
      </c>
      <c r="F59" s="14">
        <v>61</v>
      </c>
      <c r="G59" s="14">
        <v>1516</v>
      </c>
      <c r="H59" s="14">
        <v>774</v>
      </c>
      <c r="I59" s="14">
        <v>742</v>
      </c>
      <c r="J59" s="14">
        <v>118</v>
      </c>
      <c r="K59" s="14">
        <v>79</v>
      </c>
      <c r="L59" s="14">
        <v>39</v>
      </c>
      <c r="M59" s="14">
        <v>26</v>
      </c>
    </row>
    <row r="60" spans="1:13" s="4" customFormat="1" ht="16.5" customHeight="1">
      <c r="A60" s="19"/>
      <c r="B60" s="20" t="s">
        <v>2</v>
      </c>
      <c r="C60" s="14">
        <v>2</v>
      </c>
      <c r="D60" s="14">
        <v>0</v>
      </c>
      <c r="E60" s="14">
        <v>2</v>
      </c>
      <c r="F60" s="14">
        <v>34</v>
      </c>
      <c r="G60" s="14">
        <v>894</v>
      </c>
      <c r="H60" s="14">
        <v>461</v>
      </c>
      <c r="I60" s="14">
        <v>433</v>
      </c>
      <c r="J60" s="14">
        <v>61</v>
      </c>
      <c r="K60" s="14">
        <v>40</v>
      </c>
      <c r="L60" s="14">
        <v>21</v>
      </c>
      <c r="M60" s="14">
        <v>6</v>
      </c>
    </row>
    <row r="61" spans="1:13" s="4" customFormat="1" ht="16.5" customHeight="1">
      <c r="A61" s="21"/>
      <c r="B61" s="20" t="s">
        <v>4</v>
      </c>
      <c r="C61" s="14">
        <v>4</v>
      </c>
      <c r="D61" s="14">
        <v>0</v>
      </c>
      <c r="E61" s="14">
        <v>3</v>
      </c>
      <c r="F61" s="14">
        <v>51</v>
      </c>
      <c r="G61" s="14">
        <v>1452</v>
      </c>
      <c r="H61" s="14">
        <v>707</v>
      </c>
      <c r="I61" s="14">
        <v>745</v>
      </c>
      <c r="J61" s="14">
        <v>93</v>
      </c>
      <c r="K61" s="14">
        <v>61</v>
      </c>
      <c r="L61" s="14">
        <v>32</v>
      </c>
      <c r="M61" s="14">
        <v>15</v>
      </c>
    </row>
    <row r="62" spans="1:13" s="4" customFormat="1" ht="16.5" customHeight="1">
      <c r="A62" s="19"/>
      <c r="B62" s="20" t="s">
        <v>72</v>
      </c>
      <c r="C62" s="14">
        <v>2</v>
      </c>
      <c r="D62" s="14">
        <v>0</v>
      </c>
      <c r="E62" s="14">
        <v>2</v>
      </c>
      <c r="F62" s="14">
        <v>19</v>
      </c>
      <c r="G62" s="14">
        <v>450</v>
      </c>
      <c r="H62" s="14">
        <v>236</v>
      </c>
      <c r="I62" s="14">
        <v>214</v>
      </c>
      <c r="J62" s="14">
        <v>37</v>
      </c>
      <c r="K62" s="14">
        <v>26</v>
      </c>
      <c r="L62" s="14">
        <v>11</v>
      </c>
      <c r="M62" s="14">
        <v>4</v>
      </c>
    </row>
    <row r="63" spans="1:13" ht="7.5" customHeight="1">
      <c r="A63" s="23"/>
      <c r="B63" s="2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4" ht="12.75">
      <c r="A64" s="26"/>
      <c r="B64" s="26"/>
      <c r="C64" s="26"/>
      <c r="D64" s="26"/>
    </row>
  </sheetData>
  <sheetProtection/>
  <mergeCells count="24">
    <mergeCell ref="A45:B45"/>
    <mergeCell ref="A54:B54"/>
    <mergeCell ref="A10:B10"/>
    <mergeCell ref="A11:B11"/>
    <mergeCell ref="A12:B12"/>
    <mergeCell ref="A13:B13"/>
    <mergeCell ref="A18:B18"/>
    <mergeCell ref="A33:B33"/>
    <mergeCell ref="H6:H7"/>
    <mergeCell ref="I6:I7"/>
    <mergeCell ref="J6:J7"/>
    <mergeCell ref="K6:K7"/>
    <mergeCell ref="L6:L7"/>
    <mergeCell ref="A9:B9"/>
    <mergeCell ref="A2:B7"/>
    <mergeCell ref="C2:E3"/>
    <mergeCell ref="F2:F7"/>
    <mergeCell ref="G2:I5"/>
    <mergeCell ref="J2:L5"/>
    <mergeCell ref="M2:M7"/>
    <mergeCell ref="C4:C7"/>
    <mergeCell ref="D4:D7"/>
    <mergeCell ref="E4:E7"/>
    <mergeCell ref="G6:G7"/>
  </mergeCells>
  <conditionalFormatting sqref="J55:J62">
    <cfRule type="cellIs" priority="1" dxfId="1" operator="notEqual" stopIfTrue="1">
      <formula>SUM(K55:L55)</formula>
    </cfRule>
  </conditionalFormatting>
  <conditionalFormatting sqref="J46:J52">
    <cfRule type="cellIs" priority="2" dxfId="1" operator="notEqual" stopIfTrue="1">
      <formula>SUM(K46:L46)</formula>
    </cfRule>
  </conditionalFormatting>
  <conditionalFormatting sqref="J34:J43">
    <cfRule type="cellIs" priority="3" dxfId="1" operator="notEqual" stopIfTrue="1">
      <formula>SUM(K34:L34)</formula>
    </cfRule>
  </conditionalFormatting>
  <conditionalFormatting sqref="J19:J31">
    <cfRule type="cellIs" priority="4" dxfId="1" operator="notEqual" stopIfTrue="1">
      <formula>SUM(K19:L19)</formula>
    </cfRule>
  </conditionalFormatting>
  <conditionalFormatting sqref="J14:J16">
    <cfRule type="cellIs" priority="5" dxfId="1" operator="notEqual" stopIfTrue="1">
      <formula>SUM(K14:L14)</formula>
    </cfRule>
  </conditionalFormatting>
  <conditionalFormatting sqref="C54:M54">
    <cfRule type="cellIs" priority="6" dxfId="11" operator="notEqual" stopIfTrue="1">
      <formula>SUM(C55:C62)</formula>
    </cfRule>
  </conditionalFormatting>
  <conditionalFormatting sqref="C45:M45">
    <cfRule type="cellIs" priority="7" dxfId="11" operator="notEqual" stopIfTrue="1">
      <formula>SUM(C46:C52)</formula>
    </cfRule>
  </conditionalFormatting>
  <conditionalFormatting sqref="C33:M33">
    <cfRule type="cellIs" priority="8" dxfId="11" operator="notEqual" stopIfTrue="1">
      <formula>SUM(C34:C43)</formula>
    </cfRule>
  </conditionalFormatting>
  <conditionalFormatting sqref="C18:M18">
    <cfRule type="cellIs" priority="9" dxfId="11" operator="notEqual" stopIfTrue="1">
      <formula>SUM(C19:C31)</formula>
    </cfRule>
  </conditionalFormatting>
  <conditionalFormatting sqref="C13:M13">
    <cfRule type="cellIs" priority="10" dxfId="11" operator="notEqual" stopIfTrue="1">
      <formula>SUM(C18,C33,C45,C54)-C19-C21-C31</formula>
    </cfRule>
    <cfRule type="cellIs" priority="11" dxfId="10" operator="notEqual" stopIfTrue="1">
      <formula>SUM(C14:C16)</formula>
    </cfRule>
  </conditionalFormatting>
  <conditionalFormatting sqref="G14:G16">
    <cfRule type="cellIs" priority="12" dxfId="1" operator="notEqual" stopIfTrue="1">
      <formula>SUM(H14:I14)</formula>
    </cfRule>
  </conditionalFormatting>
  <conditionalFormatting sqref="G55:G62">
    <cfRule type="cellIs" priority="13" dxfId="1" operator="notEqual" stopIfTrue="1">
      <formula>SUM(H55:I55)</formula>
    </cfRule>
  </conditionalFormatting>
  <conditionalFormatting sqref="G46:G52">
    <cfRule type="cellIs" priority="14" dxfId="1" operator="notEqual" stopIfTrue="1">
      <formula>SUM(H46:I46)</formula>
    </cfRule>
  </conditionalFormatting>
  <conditionalFormatting sqref="G34:G43">
    <cfRule type="cellIs" priority="15" dxfId="1" operator="notEqual" stopIfTrue="1">
      <formula>SUM(H34:I34)</formula>
    </cfRule>
  </conditionalFormatting>
  <conditionalFormatting sqref="G19:G31">
    <cfRule type="cellIs" priority="16" dxfId="1" operator="notEqual" stopIfTrue="1">
      <formula>SUM(H19:I19)</formula>
    </cfRule>
  </conditionalFormatting>
  <printOptions/>
  <pageMargins left="0.7874015748031495" right="0.7874015748031495" top="0.984251968503937" bottom="0.7874015748031495" header="0.5905511811023623" footer="0.39370078740157477"/>
  <pageSetup horizontalDpi="600" verticalDpi="600" orientation="portrait" paperSize="9" scale="80" r:id="rId1"/>
  <headerFooter alignWithMargins="0">
    <oddHeader>&amp;L&amp;"ＭＳ ゴシック,標準"&amp;16中学校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zoomScaleSheetLayoutView="100" zoomScalePageLayoutView="0" workbookViewId="0" topLeftCell="A1">
      <selection activeCell="G11" sqref="G11"/>
    </sheetView>
  </sheetViews>
  <sheetFormatPr defaultColWidth="9.00390625" defaultRowHeight="13.5"/>
  <cols>
    <col min="1" max="1" width="2.625" style="1" customWidth="1"/>
    <col min="2" max="2" width="12.625" style="1" customWidth="1"/>
    <col min="3" max="5" width="6.875" style="1" customWidth="1"/>
    <col min="6" max="6" width="7.625" style="1" customWidth="1"/>
    <col min="7" max="9" width="9.625" style="1" customWidth="1"/>
    <col min="10" max="12" width="8.625" style="1" customWidth="1"/>
    <col min="13" max="13" width="9.625" style="1" customWidth="1"/>
    <col min="14" max="14" width="9.00390625" style="1" bestFit="1" customWidth="1"/>
    <col min="15" max="16384" width="9.00390625" style="1" customWidth="1"/>
  </cols>
  <sheetData>
    <row r="1" spans="1:13" s="2" customFormat="1" ht="24" customHeight="1">
      <c r="A1" s="6" t="s">
        <v>75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3" customFormat="1" ht="8.25" customHeight="1">
      <c r="A2" s="60" t="s">
        <v>6</v>
      </c>
      <c r="B2" s="61"/>
      <c r="C2" s="66" t="s">
        <v>10</v>
      </c>
      <c r="D2" s="60"/>
      <c r="E2" s="61"/>
      <c r="F2" s="68" t="s">
        <v>1</v>
      </c>
      <c r="G2" s="66" t="s">
        <v>11</v>
      </c>
      <c r="H2" s="60"/>
      <c r="I2" s="61"/>
      <c r="J2" s="66" t="s">
        <v>5</v>
      </c>
      <c r="K2" s="60"/>
      <c r="L2" s="61"/>
      <c r="M2" s="72" t="s">
        <v>14</v>
      </c>
    </row>
    <row r="3" spans="1:13" s="3" customFormat="1" ht="8.25" customHeight="1">
      <c r="A3" s="62"/>
      <c r="B3" s="63"/>
      <c r="C3" s="67"/>
      <c r="D3" s="62"/>
      <c r="E3" s="63"/>
      <c r="F3" s="69"/>
      <c r="G3" s="67"/>
      <c r="H3" s="62"/>
      <c r="I3" s="63"/>
      <c r="J3" s="67"/>
      <c r="K3" s="62"/>
      <c r="L3" s="63"/>
      <c r="M3" s="73"/>
    </row>
    <row r="4" spans="1:13" s="3" customFormat="1" ht="8.25" customHeight="1">
      <c r="A4" s="62"/>
      <c r="B4" s="63"/>
      <c r="C4" s="75" t="s">
        <v>15</v>
      </c>
      <c r="D4" s="78" t="s">
        <v>9</v>
      </c>
      <c r="E4" s="81" t="s">
        <v>18</v>
      </c>
      <c r="F4" s="69"/>
      <c r="G4" s="67"/>
      <c r="H4" s="62"/>
      <c r="I4" s="63"/>
      <c r="J4" s="67"/>
      <c r="K4" s="62"/>
      <c r="L4" s="63"/>
      <c r="M4" s="73"/>
    </row>
    <row r="5" spans="1:13" s="3" customFormat="1" ht="8.25" customHeight="1">
      <c r="A5" s="62"/>
      <c r="B5" s="63"/>
      <c r="C5" s="76"/>
      <c r="D5" s="79"/>
      <c r="E5" s="82"/>
      <c r="F5" s="69"/>
      <c r="G5" s="71"/>
      <c r="H5" s="64"/>
      <c r="I5" s="65"/>
      <c r="J5" s="67"/>
      <c r="K5" s="62"/>
      <c r="L5" s="63"/>
      <c r="M5" s="73"/>
    </row>
    <row r="6" spans="1:13" s="3" customFormat="1" ht="8.25" customHeight="1">
      <c r="A6" s="62"/>
      <c r="B6" s="63"/>
      <c r="C6" s="76"/>
      <c r="D6" s="79"/>
      <c r="E6" s="82"/>
      <c r="F6" s="69"/>
      <c r="G6" s="75" t="s">
        <v>16</v>
      </c>
      <c r="H6" s="60" t="s">
        <v>20</v>
      </c>
      <c r="I6" s="75" t="s">
        <v>21</v>
      </c>
      <c r="J6" s="75" t="s">
        <v>16</v>
      </c>
      <c r="K6" s="66" t="s">
        <v>20</v>
      </c>
      <c r="L6" s="75" t="s">
        <v>21</v>
      </c>
      <c r="M6" s="73"/>
    </row>
    <row r="7" spans="1:13" s="3" customFormat="1" ht="8.25" customHeight="1">
      <c r="A7" s="64"/>
      <c r="B7" s="65"/>
      <c r="C7" s="77"/>
      <c r="D7" s="80"/>
      <c r="E7" s="83"/>
      <c r="F7" s="70"/>
      <c r="G7" s="77"/>
      <c r="H7" s="64"/>
      <c r="I7" s="77"/>
      <c r="J7" s="77"/>
      <c r="K7" s="71"/>
      <c r="L7" s="77"/>
      <c r="M7" s="74"/>
    </row>
    <row r="8" spans="1:13" s="3" customFormat="1" ht="7.5" customHeight="1">
      <c r="A8" s="9"/>
      <c r="B8" s="10"/>
      <c r="C8" s="9"/>
      <c r="D8" s="12"/>
      <c r="E8" s="12"/>
      <c r="F8" s="13"/>
      <c r="G8" s="9"/>
      <c r="H8" s="9"/>
      <c r="I8" s="9"/>
      <c r="J8" s="9"/>
      <c r="K8" s="9"/>
      <c r="L8" s="9"/>
      <c r="M8" s="11"/>
    </row>
    <row r="9" spans="1:13" s="4" customFormat="1" ht="16.5" customHeight="1">
      <c r="A9" s="84">
        <v>29</v>
      </c>
      <c r="B9" s="85"/>
      <c r="C9" s="14">
        <v>264</v>
      </c>
      <c r="D9" s="14">
        <v>1</v>
      </c>
      <c r="E9" s="14">
        <v>178</v>
      </c>
      <c r="F9" s="14">
        <v>3437</v>
      </c>
      <c r="G9" s="14">
        <v>95553</v>
      </c>
      <c r="H9" s="14">
        <v>49608</v>
      </c>
      <c r="I9" s="14">
        <v>45945</v>
      </c>
      <c r="J9" s="14">
        <v>6544</v>
      </c>
      <c r="K9" s="14">
        <v>4080</v>
      </c>
      <c r="L9" s="14">
        <v>2464</v>
      </c>
      <c r="M9" s="14">
        <v>961</v>
      </c>
    </row>
    <row r="10" spans="1:13" s="4" customFormat="1" ht="16.5" customHeight="1">
      <c r="A10" s="84">
        <v>30</v>
      </c>
      <c r="B10" s="86"/>
      <c r="C10" s="14">
        <v>263</v>
      </c>
      <c r="D10" s="14">
        <v>1</v>
      </c>
      <c r="E10" s="14">
        <v>179</v>
      </c>
      <c r="F10" s="14">
        <v>3372</v>
      </c>
      <c r="G10" s="14">
        <v>92935</v>
      </c>
      <c r="H10" s="14">
        <v>48073</v>
      </c>
      <c r="I10" s="14">
        <v>44862</v>
      </c>
      <c r="J10" s="14">
        <v>6489</v>
      </c>
      <c r="K10" s="14">
        <v>4007</v>
      </c>
      <c r="L10" s="14">
        <v>2482</v>
      </c>
      <c r="M10" s="14">
        <v>937</v>
      </c>
    </row>
    <row r="11" spans="1:13" s="4" customFormat="1" ht="16.5" customHeight="1">
      <c r="A11" s="84" t="s">
        <v>23</v>
      </c>
      <c r="B11" s="86"/>
      <c r="C11" s="14">
        <v>263</v>
      </c>
      <c r="D11" s="14">
        <v>1</v>
      </c>
      <c r="E11" s="14">
        <v>188</v>
      </c>
      <c r="F11" s="14">
        <v>3377</v>
      </c>
      <c r="G11" s="14">
        <v>91871</v>
      </c>
      <c r="H11" s="14">
        <v>47444</v>
      </c>
      <c r="I11" s="14">
        <v>44427</v>
      </c>
      <c r="J11" s="14">
        <v>6519</v>
      </c>
      <c r="K11" s="14">
        <v>3984</v>
      </c>
      <c r="L11" s="14">
        <v>2535</v>
      </c>
      <c r="M11" s="14">
        <v>930</v>
      </c>
    </row>
    <row r="12" spans="1:13" s="4" customFormat="1" ht="16.5" customHeight="1">
      <c r="A12" s="87">
        <v>2</v>
      </c>
      <c r="B12" s="88"/>
      <c r="C12" s="14">
        <v>262</v>
      </c>
      <c r="D12" s="14">
        <v>1</v>
      </c>
      <c r="E12" s="14">
        <v>188</v>
      </c>
      <c r="F12" s="14">
        <v>3375</v>
      </c>
      <c r="G12" s="14">
        <v>91755</v>
      </c>
      <c r="H12" s="14">
        <v>47144</v>
      </c>
      <c r="I12" s="14">
        <v>44611</v>
      </c>
      <c r="J12" s="14">
        <v>6503</v>
      </c>
      <c r="K12" s="14">
        <v>3950</v>
      </c>
      <c r="L12" s="14">
        <v>2553</v>
      </c>
      <c r="M12" s="14">
        <v>963</v>
      </c>
    </row>
    <row r="13" spans="1:13" s="2" customFormat="1" ht="16.5" customHeight="1">
      <c r="A13" s="89">
        <v>3</v>
      </c>
      <c r="B13" s="90"/>
      <c r="C13" s="15">
        <v>260</v>
      </c>
      <c r="D13" s="15">
        <v>1</v>
      </c>
      <c r="E13" s="15">
        <v>193</v>
      </c>
      <c r="F13" s="15">
        <v>3387</v>
      </c>
      <c r="G13" s="15">
        <v>91965</v>
      </c>
      <c r="H13" s="15">
        <v>47130</v>
      </c>
      <c r="I13" s="15">
        <v>44835</v>
      </c>
      <c r="J13" s="15">
        <v>6533</v>
      </c>
      <c r="K13" s="15">
        <v>3936</v>
      </c>
      <c r="L13" s="15">
        <v>2597</v>
      </c>
      <c r="M13" s="15">
        <v>962</v>
      </c>
    </row>
    <row r="14" spans="2:13" s="4" customFormat="1" ht="16.5" customHeight="1">
      <c r="B14" s="18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2:13" s="4" customFormat="1" ht="16.5" customHeight="1">
      <c r="B15" s="18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2:13" s="4" customFormat="1" ht="16.5" customHeight="1">
      <c r="B16" s="18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2:13" s="4" customFormat="1" ht="16.5" customHeight="1">
      <c r="B17" s="1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s="2" customFormat="1" ht="16.5" customHeight="1">
      <c r="A18" s="91" t="s">
        <v>30</v>
      </c>
      <c r="B18" s="92"/>
      <c r="C18" s="15">
        <v>53</v>
      </c>
      <c r="D18" s="15">
        <v>0</v>
      </c>
      <c r="E18" s="15">
        <v>28</v>
      </c>
      <c r="F18" s="15">
        <v>497</v>
      </c>
      <c r="G18" s="15">
        <v>13080</v>
      </c>
      <c r="H18" s="15">
        <v>6608</v>
      </c>
      <c r="I18" s="15">
        <v>6472</v>
      </c>
      <c r="J18" s="15">
        <v>1042</v>
      </c>
      <c r="K18" s="15">
        <v>620</v>
      </c>
      <c r="L18" s="15">
        <v>422</v>
      </c>
      <c r="M18" s="15">
        <v>178</v>
      </c>
    </row>
    <row r="19" spans="1:13" s="4" customFormat="1" ht="16.5" customHeight="1">
      <c r="A19" s="19" t="s">
        <v>32</v>
      </c>
      <c r="B19" s="20" t="s">
        <v>7</v>
      </c>
      <c r="C19" s="14">
        <v>18</v>
      </c>
      <c r="D19" s="14">
        <v>0</v>
      </c>
      <c r="E19" s="14">
        <v>10</v>
      </c>
      <c r="F19" s="14">
        <v>169</v>
      </c>
      <c r="G19" s="14">
        <v>4527</v>
      </c>
      <c r="H19" s="14">
        <v>2266</v>
      </c>
      <c r="I19" s="14">
        <v>2261</v>
      </c>
      <c r="J19" s="14">
        <v>359</v>
      </c>
      <c r="K19" s="14">
        <v>201</v>
      </c>
      <c r="L19" s="14">
        <v>158</v>
      </c>
      <c r="M19" s="14">
        <v>80</v>
      </c>
    </row>
    <row r="20" spans="1:13" s="4" customFormat="1" ht="16.5" customHeight="1">
      <c r="A20" s="19"/>
      <c r="B20" s="20" t="s">
        <v>19</v>
      </c>
      <c r="C20" s="14">
        <v>4</v>
      </c>
      <c r="D20" s="14">
        <v>0</v>
      </c>
      <c r="E20" s="14">
        <v>2</v>
      </c>
      <c r="F20" s="14">
        <v>23</v>
      </c>
      <c r="G20" s="14">
        <v>486</v>
      </c>
      <c r="H20" s="14">
        <v>243</v>
      </c>
      <c r="I20" s="14">
        <v>243</v>
      </c>
      <c r="J20" s="14">
        <v>50</v>
      </c>
      <c r="K20" s="14">
        <v>39</v>
      </c>
      <c r="L20" s="14">
        <v>11</v>
      </c>
      <c r="M20" s="14">
        <v>5</v>
      </c>
    </row>
    <row r="21" spans="1:13" s="4" customFormat="1" ht="16.5" customHeight="1">
      <c r="A21" s="19" t="s">
        <v>32</v>
      </c>
      <c r="B21" s="20" t="s">
        <v>33</v>
      </c>
      <c r="C21" s="14">
        <v>7</v>
      </c>
      <c r="D21" s="14">
        <v>0</v>
      </c>
      <c r="E21" s="14">
        <v>2</v>
      </c>
      <c r="F21" s="14">
        <v>100</v>
      </c>
      <c r="G21" s="14">
        <v>2850</v>
      </c>
      <c r="H21" s="14">
        <v>1446</v>
      </c>
      <c r="I21" s="14">
        <v>1404</v>
      </c>
      <c r="J21" s="14">
        <v>194</v>
      </c>
      <c r="K21" s="14">
        <v>103</v>
      </c>
      <c r="L21" s="14">
        <v>91</v>
      </c>
      <c r="M21" s="14">
        <v>9</v>
      </c>
    </row>
    <row r="22" spans="1:13" s="4" customFormat="1" ht="16.5" customHeight="1">
      <c r="A22" s="19"/>
      <c r="B22" s="20" t="s">
        <v>34</v>
      </c>
      <c r="C22" s="14">
        <v>5</v>
      </c>
      <c r="D22" s="14">
        <v>0</v>
      </c>
      <c r="E22" s="14">
        <v>1</v>
      </c>
      <c r="F22" s="14">
        <v>52</v>
      </c>
      <c r="G22" s="14">
        <v>1378</v>
      </c>
      <c r="H22" s="14">
        <v>706</v>
      </c>
      <c r="I22" s="14">
        <v>672</v>
      </c>
      <c r="J22" s="14">
        <v>102</v>
      </c>
      <c r="K22" s="14">
        <v>67</v>
      </c>
      <c r="L22" s="14">
        <v>35</v>
      </c>
      <c r="M22" s="14">
        <v>7</v>
      </c>
    </row>
    <row r="23" spans="1:13" s="4" customFormat="1" ht="16.5" customHeight="1">
      <c r="A23" s="19"/>
      <c r="B23" s="20" t="s">
        <v>38</v>
      </c>
      <c r="C23" s="14">
        <v>4</v>
      </c>
      <c r="D23" s="14">
        <v>0</v>
      </c>
      <c r="E23" s="14">
        <v>2</v>
      </c>
      <c r="F23" s="14">
        <v>17</v>
      </c>
      <c r="G23" s="14">
        <v>415</v>
      </c>
      <c r="H23" s="14">
        <v>215</v>
      </c>
      <c r="I23" s="14">
        <v>200</v>
      </c>
      <c r="J23" s="14">
        <v>54</v>
      </c>
      <c r="K23" s="14">
        <v>36</v>
      </c>
      <c r="L23" s="14">
        <v>18</v>
      </c>
      <c r="M23" s="14">
        <v>10</v>
      </c>
    </row>
    <row r="24" spans="1:13" s="4" customFormat="1" ht="16.5" customHeight="1">
      <c r="A24" s="19"/>
      <c r="B24" s="20" t="s">
        <v>41</v>
      </c>
      <c r="C24" s="14">
        <v>3</v>
      </c>
      <c r="D24" s="14">
        <v>0</v>
      </c>
      <c r="E24" s="14">
        <v>1</v>
      </c>
      <c r="F24" s="14">
        <v>21</v>
      </c>
      <c r="G24" s="14">
        <v>539</v>
      </c>
      <c r="H24" s="14">
        <v>265</v>
      </c>
      <c r="I24" s="14">
        <v>274</v>
      </c>
      <c r="J24" s="14">
        <v>47</v>
      </c>
      <c r="K24" s="14">
        <v>32</v>
      </c>
      <c r="L24" s="14">
        <v>15</v>
      </c>
      <c r="M24" s="14">
        <v>18</v>
      </c>
    </row>
    <row r="25" spans="1:13" s="4" customFormat="1" ht="16.5" customHeight="1">
      <c r="A25" s="19"/>
      <c r="B25" s="20" t="s">
        <v>43</v>
      </c>
      <c r="C25" s="14">
        <v>3</v>
      </c>
      <c r="D25" s="14">
        <v>0</v>
      </c>
      <c r="E25" s="14">
        <v>3</v>
      </c>
      <c r="F25" s="14">
        <v>44</v>
      </c>
      <c r="G25" s="14">
        <v>1213</v>
      </c>
      <c r="H25" s="14">
        <v>625</v>
      </c>
      <c r="I25" s="14">
        <v>588</v>
      </c>
      <c r="J25" s="14">
        <v>82</v>
      </c>
      <c r="K25" s="14">
        <v>44</v>
      </c>
      <c r="L25" s="14">
        <v>38</v>
      </c>
      <c r="M25" s="14">
        <v>22</v>
      </c>
    </row>
    <row r="26" spans="1:13" s="4" customFormat="1" ht="16.5" customHeight="1">
      <c r="A26" s="19"/>
      <c r="B26" s="20" t="s">
        <v>45</v>
      </c>
      <c r="C26" s="14">
        <v>2</v>
      </c>
      <c r="D26" s="14">
        <v>0</v>
      </c>
      <c r="E26" s="14">
        <v>2</v>
      </c>
      <c r="F26" s="14">
        <v>10</v>
      </c>
      <c r="G26" s="14">
        <v>198</v>
      </c>
      <c r="H26" s="14">
        <v>85</v>
      </c>
      <c r="I26" s="14">
        <v>113</v>
      </c>
      <c r="J26" s="14">
        <v>24</v>
      </c>
      <c r="K26" s="14">
        <v>15</v>
      </c>
      <c r="L26" s="14">
        <v>9</v>
      </c>
      <c r="M26" s="14">
        <v>4</v>
      </c>
    </row>
    <row r="27" spans="1:13" s="4" customFormat="1" ht="16.5" customHeight="1">
      <c r="A27" s="19"/>
      <c r="B27" s="20" t="s">
        <v>47</v>
      </c>
      <c r="C27" s="14">
        <v>1</v>
      </c>
      <c r="D27" s="14">
        <v>0</v>
      </c>
      <c r="E27" s="14">
        <v>0</v>
      </c>
      <c r="F27" s="14">
        <v>6</v>
      </c>
      <c r="G27" s="14">
        <v>175</v>
      </c>
      <c r="H27" s="14">
        <v>74</v>
      </c>
      <c r="I27" s="14">
        <v>101</v>
      </c>
      <c r="J27" s="14">
        <v>14</v>
      </c>
      <c r="K27" s="14">
        <v>10</v>
      </c>
      <c r="L27" s="14">
        <v>4</v>
      </c>
      <c r="M27" s="14">
        <v>1</v>
      </c>
    </row>
    <row r="28" spans="1:13" s="4" customFormat="1" ht="16.5" customHeight="1">
      <c r="A28" s="19"/>
      <c r="B28" s="20" t="s">
        <v>49</v>
      </c>
      <c r="C28" s="14">
        <v>2</v>
      </c>
      <c r="D28" s="14">
        <v>0</v>
      </c>
      <c r="E28" s="14">
        <v>1</v>
      </c>
      <c r="F28" s="14">
        <v>9</v>
      </c>
      <c r="G28" s="14">
        <v>170</v>
      </c>
      <c r="H28" s="14">
        <v>84</v>
      </c>
      <c r="I28" s="14">
        <v>86</v>
      </c>
      <c r="J28" s="14">
        <v>24</v>
      </c>
      <c r="K28" s="14">
        <v>16</v>
      </c>
      <c r="L28" s="14">
        <v>8</v>
      </c>
      <c r="M28" s="14">
        <v>4</v>
      </c>
    </row>
    <row r="29" spans="1:13" s="4" customFormat="1" ht="16.5" customHeight="1">
      <c r="A29" s="19"/>
      <c r="B29" s="20" t="s">
        <v>50</v>
      </c>
      <c r="C29" s="14">
        <v>1</v>
      </c>
      <c r="D29" s="14">
        <v>0</v>
      </c>
      <c r="E29" s="14">
        <v>1</v>
      </c>
      <c r="F29" s="14">
        <v>6</v>
      </c>
      <c r="G29" s="14">
        <v>112</v>
      </c>
      <c r="H29" s="14">
        <v>66</v>
      </c>
      <c r="I29" s="14">
        <v>46</v>
      </c>
      <c r="J29" s="14">
        <v>13</v>
      </c>
      <c r="K29" s="14">
        <v>9</v>
      </c>
      <c r="L29" s="14">
        <v>4</v>
      </c>
      <c r="M29" s="14">
        <v>4</v>
      </c>
    </row>
    <row r="30" spans="1:13" s="4" customFormat="1" ht="16.5" customHeight="1">
      <c r="A30" s="21"/>
      <c r="B30" s="20" t="s">
        <v>51</v>
      </c>
      <c r="C30" s="14">
        <v>1</v>
      </c>
      <c r="D30" s="14">
        <v>0</v>
      </c>
      <c r="E30" s="14">
        <v>1</v>
      </c>
      <c r="F30" s="14">
        <v>7</v>
      </c>
      <c r="G30" s="14">
        <v>123</v>
      </c>
      <c r="H30" s="14">
        <v>64</v>
      </c>
      <c r="I30" s="14">
        <v>59</v>
      </c>
      <c r="J30" s="14">
        <v>16</v>
      </c>
      <c r="K30" s="14">
        <v>11</v>
      </c>
      <c r="L30" s="14">
        <v>5</v>
      </c>
      <c r="M30" s="14">
        <v>3</v>
      </c>
    </row>
    <row r="31" spans="1:13" s="4" customFormat="1" ht="16.5" customHeight="1">
      <c r="A31" s="19" t="s">
        <v>32</v>
      </c>
      <c r="B31" s="20" t="s">
        <v>54</v>
      </c>
      <c r="C31" s="14">
        <v>2</v>
      </c>
      <c r="D31" s="14">
        <v>0</v>
      </c>
      <c r="E31" s="14">
        <v>2</v>
      </c>
      <c r="F31" s="14">
        <v>33</v>
      </c>
      <c r="G31" s="14">
        <v>894</v>
      </c>
      <c r="H31" s="14">
        <v>469</v>
      </c>
      <c r="I31" s="14">
        <v>425</v>
      </c>
      <c r="J31" s="14">
        <v>63</v>
      </c>
      <c r="K31" s="14">
        <v>37</v>
      </c>
      <c r="L31" s="14">
        <v>26</v>
      </c>
      <c r="M31" s="14">
        <v>11</v>
      </c>
    </row>
    <row r="32" spans="1:13" s="5" customFormat="1" ht="16.5" customHeight="1">
      <c r="A32" s="19"/>
      <c r="B32" s="20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 s="2" customFormat="1" ht="16.5" customHeight="1">
      <c r="A33" s="91" t="s">
        <v>42</v>
      </c>
      <c r="B33" s="92"/>
      <c r="C33" s="15">
        <v>74</v>
      </c>
      <c r="D33" s="15">
        <v>0</v>
      </c>
      <c r="E33" s="15">
        <v>48</v>
      </c>
      <c r="F33" s="15">
        <v>905</v>
      </c>
      <c r="G33" s="15">
        <v>24922</v>
      </c>
      <c r="H33" s="15">
        <v>12733</v>
      </c>
      <c r="I33" s="15">
        <v>12189</v>
      </c>
      <c r="J33" s="15">
        <v>1772</v>
      </c>
      <c r="K33" s="15">
        <v>1028</v>
      </c>
      <c r="L33" s="15">
        <v>744</v>
      </c>
      <c r="M33" s="15">
        <v>351</v>
      </c>
    </row>
    <row r="34" spans="1:13" s="4" customFormat="1" ht="16.5" customHeight="1">
      <c r="A34" s="19" t="s">
        <v>32</v>
      </c>
      <c r="B34" s="20" t="s">
        <v>55</v>
      </c>
      <c r="C34" s="14">
        <v>18</v>
      </c>
      <c r="D34" s="14">
        <v>0</v>
      </c>
      <c r="E34" s="14">
        <v>10</v>
      </c>
      <c r="F34" s="14">
        <v>169</v>
      </c>
      <c r="G34" s="14">
        <v>4527</v>
      </c>
      <c r="H34" s="14">
        <v>2266</v>
      </c>
      <c r="I34" s="14">
        <v>2261</v>
      </c>
      <c r="J34" s="14">
        <v>359</v>
      </c>
      <c r="K34" s="14">
        <v>201</v>
      </c>
      <c r="L34" s="14">
        <v>158</v>
      </c>
      <c r="M34" s="14">
        <v>80</v>
      </c>
    </row>
    <row r="35" spans="1:13" s="4" customFormat="1" ht="16.5" customHeight="1">
      <c r="A35" s="19" t="s">
        <v>32</v>
      </c>
      <c r="B35" s="20" t="s">
        <v>57</v>
      </c>
      <c r="C35" s="14">
        <v>7</v>
      </c>
      <c r="D35" s="14">
        <v>0</v>
      </c>
      <c r="E35" s="14">
        <v>2</v>
      </c>
      <c r="F35" s="14">
        <v>100</v>
      </c>
      <c r="G35" s="14">
        <v>2850</v>
      </c>
      <c r="H35" s="14">
        <v>1446</v>
      </c>
      <c r="I35" s="14">
        <v>1404</v>
      </c>
      <c r="J35" s="14">
        <v>194</v>
      </c>
      <c r="K35" s="14">
        <v>103</v>
      </c>
      <c r="L35" s="14">
        <v>91</v>
      </c>
      <c r="M35" s="14">
        <v>9</v>
      </c>
    </row>
    <row r="36" spans="1:13" s="4" customFormat="1" ht="16.5" customHeight="1">
      <c r="A36" s="19"/>
      <c r="B36" s="20" t="s">
        <v>58</v>
      </c>
      <c r="C36" s="14">
        <v>13</v>
      </c>
      <c r="D36" s="14">
        <v>0</v>
      </c>
      <c r="E36" s="14">
        <v>5</v>
      </c>
      <c r="F36" s="14">
        <v>131</v>
      </c>
      <c r="G36" s="14">
        <v>3519</v>
      </c>
      <c r="H36" s="14">
        <v>1818</v>
      </c>
      <c r="I36" s="14">
        <v>1701</v>
      </c>
      <c r="J36" s="14">
        <v>267</v>
      </c>
      <c r="K36" s="14">
        <v>158</v>
      </c>
      <c r="L36" s="14">
        <v>109</v>
      </c>
      <c r="M36" s="14">
        <v>51</v>
      </c>
    </row>
    <row r="37" spans="1:13" s="4" customFormat="1" ht="16.5" customHeight="1">
      <c r="A37" s="19"/>
      <c r="B37" s="20" t="s">
        <v>31</v>
      </c>
      <c r="C37" s="14">
        <v>16</v>
      </c>
      <c r="D37" s="14">
        <v>0</v>
      </c>
      <c r="E37" s="14">
        <v>14</v>
      </c>
      <c r="F37" s="14">
        <v>237</v>
      </c>
      <c r="G37" s="14">
        <v>6598</v>
      </c>
      <c r="H37" s="14">
        <v>3347</v>
      </c>
      <c r="I37" s="14">
        <v>3251</v>
      </c>
      <c r="J37" s="14">
        <v>438</v>
      </c>
      <c r="K37" s="14">
        <v>252</v>
      </c>
      <c r="L37" s="14">
        <v>186</v>
      </c>
      <c r="M37" s="14">
        <v>114</v>
      </c>
    </row>
    <row r="38" spans="1:13" s="4" customFormat="1" ht="16.5" customHeight="1">
      <c r="A38" s="19"/>
      <c r="B38" s="20" t="s">
        <v>60</v>
      </c>
      <c r="C38" s="14">
        <v>6</v>
      </c>
      <c r="D38" s="14">
        <v>0</v>
      </c>
      <c r="E38" s="14">
        <v>5</v>
      </c>
      <c r="F38" s="14">
        <v>88</v>
      </c>
      <c r="G38" s="14">
        <v>2493</v>
      </c>
      <c r="H38" s="14">
        <v>1290</v>
      </c>
      <c r="I38" s="14">
        <v>1203</v>
      </c>
      <c r="J38" s="14">
        <v>160</v>
      </c>
      <c r="K38" s="14">
        <v>103</v>
      </c>
      <c r="L38" s="14">
        <v>57</v>
      </c>
      <c r="M38" s="14">
        <v>32</v>
      </c>
    </row>
    <row r="39" spans="1:13" s="4" customFormat="1" ht="16.5" customHeight="1">
      <c r="A39" s="19"/>
      <c r="B39" s="20" t="s">
        <v>8</v>
      </c>
      <c r="C39" s="14">
        <v>5</v>
      </c>
      <c r="D39" s="14">
        <v>0</v>
      </c>
      <c r="E39" s="14">
        <v>4</v>
      </c>
      <c r="F39" s="14">
        <v>53</v>
      </c>
      <c r="G39" s="14">
        <v>1380</v>
      </c>
      <c r="H39" s="14">
        <v>691</v>
      </c>
      <c r="I39" s="14">
        <v>689</v>
      </c>
      <c r="J39" s="14">
        <v>108</v>
      </c>
      <c r="K39" s="14">
        <v>65</v>
      </c>
      <c r="L39" s="14">
        <v>43</v>
      </c>
      <c r="M39" s="14">
        <v>16</v>
      </c>
    </row>
    <row r="40" spans="1:13" s="4" customFormat="1" ht="16.5" customHeight="1">
      <c r="A40" s="19" t="s">
        <v>32</v>
      </c>
      <c r="B40" s="20" t="s">
        <v>54</v>
      </c>
      <c r="C40" s="14">
        <v>2</v>
      </c>
      <c r="D40" s="14">
        <v>0</v>
      </c>
      <c r="E40" s="14">
        <v>2</v>
      </c>
      <c r="F40" s="14">
        <v>33</v>
      </c>
      <c r="G40" s="14">
        <v>894</v>
      </c>
      <c r="H40" s="14">
        <v>469</v>
      </c>
      <c r="I40" s="14">
        <v>425</v>
      </c>
      <c r="J40" s="14">
        <v>63</v>
      </c>
      <c r="K40" s="14">
        <v>37</v>
      </c>
      <c r="L40" s="14">
        <v>26</v>
      </c>
      <c r="M40" s="14">
        <v>11</v>
      </c>
    </row>
    <row r="41" spans="1:13" s="4" customFormat="1" ht="16.5" customHeight="1">
      <c r="A41" s="19"/>
      <c r="B41" s="20" t="s">
        <v>35</v>
      </c>
      <c r="C41" s="14">
        <v>2</v>
      </c>
      <c r="D41" s="14">
        <v>0</v>
      </c>
      <c r="E41" s="14">
        <v>2</v>
      </c>
      <c r="F41" s="14">
        <v>30</v>
      </c>
      <c r="G41" s="14">
        <v>889</v>
      </c>
      <c r="H41" s="14">
        <v>505</v>
      </c>
      <c r="I41" s="14">
        <v>384</v>
      </c>
      <c r="J41" s="14">
        <v>57</v>
      </c>
      <c r="K41" s="14">
        <v>41</v>
      </c>
      <c r="L41" s="14">
        <v>16</v>
      </c>
      <c r="M41" s="14">
        <v>7</v>
      </c>
    </row>
    <row r="42" spans="1:13" s="4" customFormat="1" ht="16.5" customHeight="1">
      <c r="A42" s="21"/>
      <c r="B42" s="20" t="s">
        <v>40</v>
      </c>
      <c r="C42" s="14">
        <v>2</v>
      </c>
      <c r="D42" s="14">
        <v>0</v>
      </c>
      <c r="E42" s="14">
        <v>2</v>
      </c>
      <c r="F42" s="14">
        <v>44</v>
      </c>
      <c r="G42" s="14">
        <v>1334</v>
      </c>
      <c r="H42" s="14">
        <v>664</v>
      </c>
      <c r="I42" s="14">
        <v>670</v>
      </c>
      <c r="J42" s="14">
        <v>78</v>
      </c>
      <c r="K42" s="14">
        <v>41</v>
      </c>
      <c r="L42" s="14">
        <v>37</v>
      </c>
      <c r="M42" s="14">
        <v>19</v>
      </c>
    </row>
    <row r="43" spans="1:13" s="4" customFormat="1" ht="16.5" customHeight="1">
      <c r="A43" s="19"/>
      <c r="B43" s="20" t="s">
        <v>62</v>
      </c>
      <c r="C43" s="14">
        <v>3</v>
      </c>
      <c r="D43" s="14">
        <v>0</v>
      </c>
      <c r="E43" s="14">
        <v>2</v>
      </c>
      <c r="F43" s="14">
        <v>20</v>
      </c>
      <c r="G43" s="14">
        <v>438</v>
      </c>
      <c r="H43" s="14">
        <v>237</v>
      </c>
      <c r="I43" s="14">
        <v>201</v>
      </c>
      <c r="J43" s="14">
        <v>48</v>
      </c>
      <c r="K43" s="14">
        <v>27</v>
      </c>
      <c r="L43" s="14">
        <v>21</v>
      </c>
      <c r="M43" s="14">
        <v>12</v>
      </c>
    </row>
    <row r="44" spans="1:13" s="5" customFormat="1" ht="16.5" customHeight="1">
      <c r="A44" s="19"/>
      <c r="B44" s="20"/>
      <c r="C44" s="14"/>
      <c r="D44" s="14"/>
      <c r="E44" s="14"/>
      <c r="F44" s="14"/>
      <c r="G44" s="22"/>
      <c r="H44" s="14"/>
      <c r="I44" s="14"/>
      <c r="J44" s="14"/>
      <c r="K44" s="14"/>
      <c r="L44" s="22"/>
      <c r="M44" s="14"/>
    </row>
    <row r="45" spans="1:13" s="2" customFormat="1" ht="16.5" customHeight="1">
      <c r="A45" s="93" t="s">
        <v>48</v>
      </c>
      <c r="B45" s="94"/>
      <c r="C45" s="15">
        <v>75</v>
      </c>
      <c r="D45" s="15">
        <v>0</v>
      </c>
      <c r="E45" s="15">
        <v>55</v>
      </c>
      <c r="F45" s="15">
        <v>986</v>
      </c>
      <c r="G45" s="15">
        <v>26550</v>
      </c>
      <c r="H45" s="15">
        <v>13634</v>
      </c>
      <c r="I45" s="15">
        <v>12916</v>
      </c>
      <c r="J45" s="15">
        <v>1899</v>
      </c>
      <c r="K45" s="15">
        <v>1112</v>
      </c>
      <c r="L45" s="15">
        <v>787</v>
      </c>
      <c r="M45" s="15">
        <v>254</v>
      </c>
    </row>
    <row r="46" spans="1:13" s="4" customFormat="1" ht="16.5" customHeight="1">
      <c r="A46" s="19"/>
      <c r="B46" s="20" t="s">
        <v>64</v>
      </c>
      <c r="C46" s="14">
        <v>44</v>
      </c>
      <c r="D46" s="14">
        <v>0</v>
      </c>
      <c r="E46" s="14">
        <v>31</v>
      </c>
      <c r="F46" s="14">
        <v>563</v>
      </c>
      <c r="G46" s="14">
        <v>15031</v>
      </c>
      <c r="H46" s="14">
        <v>7683</v>
      </c>
      <c r="I46" s="14">
        <v>7348</v>
      </c>
      <c r="J46" s="14">
        <v>1090</v>
      </c>
      <c r="K46" s="14">
        <v>626</v>
      </c>
      <c r="L46" s="14">
        <v>464</v>
      </c>
      <c r="M46" s="14">
        <v>140</v>
      </c>
    </row>
    <row r="47" spans="1:13" s="4" customFormat="1" ht="16.5" customHeight="1">
      <c r="A47" s="19"/>
      <c r="B47" s="20" t="s">
        <v>59</v>
      </c>
      <c r="C47" s="14">
        <v>6</v>
      </c>
      <c r="D47" s="14">
        <v>0</v>
      </c>
      <c r="E47" s="14">
        <v>5</v>
      </c>
      <c r="F47" s="14">
        <v>91</v>
      </c>
      <c r="G47" s="14">
        <v>2454</v>
      </c>
      <c r="H47" s="14">
        <v>1241</v>
      </c>
      <c r="I47" s="14">
        <v>1213</v>
      </c>
      <c r="J47" s="14">
        <v>166</v>
      </c>
      <c r="K47" s="14">
        <v>99</v>
      </c>
      <c r="L47" s="14">
        <v>67</v>
      </c>
      <c r="M47" s="14">
        <v>20</v>
      </c>
    </row>
    <row r="48" spans="1:13" s="4" customFormat="1" ht="16.5" customHeight="1">
      <c r="A48" s="19"/>
      <c r="B48" s="20" t="s">
        <v>65</v>
      </c>
      <c r="C48" s="14">
        <v>9</v>
      </c>
      <c r="D48" s="14">
        <v>0</v>
      </c>
      <c r="E48" s="14">
        <v>5</v>
      </c>
      <c r="F48" s="14">
        <v>125</v>
      </c>
      <c r="G48" s="14">
        <v>3508</v>
      </c>
      <c r="H48" s="14">
        <v>1863</v>
      </c>
      <c r="I48" s="14">
        <v>1645</v>
      </c>
      <c r="J48" s="14">
        <v>243</v>
      </c>
      <c r="K48" s="14">
        <v>142</v>
      </c>
      <c r="L48" s="14">
        <v>101</v>
      </c>
      <c r="M48" s="14">
        <v>30</v>
      </c>
    </row>
    <row r="49" spans="1:13" s="4" customFormat="1" ht="16.5" customHeight="1">
      <c r="A49" s="19"/>
      <c r="B49" s="20" t="s">
        <v>56</v>
      </c>
      <c r="C49" s="14">
        <v>10</v>
      </c>
      <c r="D49" s="14">
        <v>0</v>
      </c>
      <c r="E49" s="14">
        <v>9</v>
      </c>
      <c r="F49" s="14">
        <v>136</v>
      </c>
      <c r="G49" s="14">
        <v>3623</v>
      </c>
      <c r="H49" s="14">
        <v>1844</v>
      </c>
      <c r="I49" s="14">
        <v>1779</v>
      </c>
      <c r="J49" s="14">
        <v>255</v>
      </c>
      <c r="K49" s="14">
        <v>151</v>
      </c>
      <c r="L49" s="14">
        <v>104</v>
      </c>
      <c r="M49" s="14">
        <v>44</v>
      </c>
    </row>
    <row r="50" spans="1:13" s="4" customFormat="1" ht="16.5" customHeight="1">
      <c r="A50" s="19"/>
      <c r="B50" s="20" t="s">
        <v>67</v>
      </c>
      <c r="C50" s="14">
        <v>3</v>
      </c>
      <c r="D50" s="14">
        <v>0</v>
      </c>
      <c r="E50" s="14">
        <v>3</v>
      </c>
      <c r="F50" s="14">
        <v>36</v>
      </c>
      <c r="G50" s="14">
        <v>1027</v>
      </c>
      <c r="H50" s="14">
        <v>520</v>
      </c>
      <c r="I50" s="14">
        <v>507</v>
      </c>
      <c r="J50" s="14">
        <v>73</v>
      </c>
      <c r="K50" s="14">
        <v>45</v>
      </c>
      <c r="L50" s="14">
        <v>28</v>
      </c>
      <c r="M50" s="14">
        <v>7</v>
      </c>
    </row>
    <row r="51" spans="1:13" s="4" customFormat="1" ht="16.5" customHeight="1">
      <c r="A51" s="19"/>
      <c r="B51" s="20" t="s">
        <v>29</v>
      </c>
      <c r="C51" s="14">
        <v>1</v>
      </c>
      <c r="D51" s="14">
        <v>0</v>
      </c>
      <c r="E51" s="14">
        <v>1</v>
      </c>
      <c r="F51" s="14">
        <v>28</v>
      </c>
      <c r="G51" s="14">
        <v>815</v>
      </c>
      <c r="H51" s="14">
        <v>443</v>
      </c>
      <c r="I51" s="14">
        <v>372</v>
      </c>
      <c r="J51" s="14">
        <v>49</v>
      </c>
      <c r="K51" s="14">
        <v>31</v>
      </c>
      <c r="L51" s="14">
        <v>18</v>
      </c>
      <c r="M51" s="14">
        <v>9</v>
      </c>
    </row>
    <row r="52" spans="1:13" s="4" customFormat="1" ht="16.5" customHeight="1">
      <c r="A52" s="19"/>
      <c r="B52" s="20" t="s">
        <v>27</v>
      </c>
      <c r="C52" s="14">
        <v>2</v>
      </c>
      <c r="D52" s="14">
        <v>0</v>
      </c>
      <c r="E52" s="14">
        <v>1</v>
      </c>
      <c r="F52" s="14">
        <v>7</v>
      </c>
      <c r="G52" s="14">
        <v>92</v>
      </c>
      <c r="H52" s="14">
        <v>40</v>
      </c>
      <c r="I52" s="14">
        <v>52</v>
      </c>
      <c r="J52" s="14">
        <v>23</v>
      </c>
      <c r="K52" s="14">
        <v>18</v>
      </c>
      <c r="L52" s="14">
        <v>5</v>
      </c>
      <c r="M52" s="14">
        <v>4</v>
      </c>
    </row>
    <row r="53" spans="1:13" s="5" customFormat="1" ht="16.5" customHeight="1">
      <c r="A53" s="19"/>
      <c r="B53" s="20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s="2" customFormat="1" ht="16.5" customHeight="1">
      <c r="A54" s="91" t="s">
        <v>13</v>
      </c>
      <c r="B54" s="92"/>
      <c r="C54" s="15">
        <v>85</v>
      </c>
      <c r="D54" s="15">
        <v>1</v>
      </c>
      <c r="E54" s="15">
        <v>76</v>
      </c>
      <c r="F54" s="15">
        <v>1301</v>
      </c>
      <c r="G54" s="15">
        <v>35684</v>
      </c>
      <c r="H54" s="15">
        <v>18336</v>
      </c>
      <c r="I54" s="15">
        <v>17348</v>
      </c>
      <c r="J54" s="15">
        <v>2436</v>
      </c>
      <c r="K54" s="15">
        <v>1517</v>
      </c>
      <c r="L54" s="15">
        <v>919</v>
      </c>
      <c r="M54" s="15">
        <v>279</v>
      </c>
    </row>
    <row r="55" spans="1:13" s="4" customFormat="1" ht="16.5" customHeight="1">
      <c r="A55" s="19"/>
      <c r="B55" s="20" t="s">
        <v>68</v>
      </c>
      <c r="C55" s="14">
        <v>50</v>
      </c>
      <c r="D55" s="14">
        <v>1</v>
      </c>
      <c r="E55" s="14">
        <v>42</v>
      </c>
      <c r="F55" s="14">
        <v>761</v>
      </c>
      <c r="G55" s="14">
        <v>21109</v>
      </c>
      <c r="H55" s="14">
        <v>10851</v>
      </c>
      <c r="I55" s="14">
        <v>10258</v>
      </c>
      <c r="J55" s="14">
        <v>1419</v>
      </c>
      <c r="K55" s="14">
        <v>873</v>
      </c>
      <c r="L55" s="14">
        <v>546</v>
      </c>
      <c r="M55" s="14">
        <v>153</v>
      </c>
    </row>
    <row r="56" spans="1:13" s="4" customFormat="1" ht="16.5" customHeight="1">
      <c r="A56" s="19"/>
      <c r="B56" s="20" t="s">
        <v>69</v>
      </c>
      <c r="C56" s="14">
        <v>10</v>
      </c>
      <c r="D56" s="14">
        <v>0</v>
      </c>
      <c r="E56" s="14">
        <v>10</v>
      </c>
      <c r="F56" s="14">
        <v>167</v>
      </c>
      <c r="G56" s="14">
        <v>4543</v>
      </c>
      <c r="H56" s="14">
        <v>2322</v>
      </c>
      <c r="I56" s="14">
        <v>2221</v>
      </c>
      <c r="J56" s="14">
        <v>319</v>
      </c>
      <c r="K56" s="14">
        <v>203</v>
      </c>
      <c r="L56" s="14">
        <v>116</v>
      </c>
      <c r="M56" s="14">
        <v>34</v>
      </c>
    </row>
    <row r="57" spans="1:13" s="4" customFormat="1" ht="16.5" customHeight="1">
      <c r="A57" s="19"/>
      <c r="B57" s="20" t="s">
        <v>61</v>
      </c>
      <c r="C57" s="14">
        <v>9</v>
      </c>
      <c r="D57" s="14">
        <v>0</v>
      </c>
      <c r="E57" s="14">
        <v>8</v>
      </c>
      <c r="F57" s="14">
        <v>120</v>
      </c>
      <c r="G57" s="14">
        <v>3237</v>
      </c>
      <c r="H57" s="14">
        <v>1660</v>
      </c>
      <c r="I57" s="14">
        <v>1577</v>
      </c>
      <c r="J57" s="14">
        <v>231</v>
      </c>
      <c r="K57" s="14">
        <v>135</v>
      </c>
      <c r="L57" s="14">
        <v>96</v>
      </c>
      <c r="M57" s="14">
        <v>27</v>
      </c>
    </row>
    <row r="58" spans="1:13" s="4" customFormat="1" ht="16.5" customHeight="1">
      <c r="A58" s="19"/>
      <c r="B58" s="20" t="s">
        <v>17</v>
      </c>
      <c r="C58" s="14">
        <v>4</v>
      </c>
      <c r="D58" s="14">
        <v>0</v>
      </c>
      <c r="E58" s="14">
        <v>4</v>
      </c>
      <c r="F58" s="14">
        <v>94</v>
      </c>
      <c r="G58" s="14">
        <v>2653</v>
      </c>
      <c r="H58" s="14">
        <v>1389</v>
      </c>
      <c r="I58" s="14">
        <v>1264</v>
      </c>
      <c r="J58" s="14">
        <v>168</v>
      </c>
      <c r="K58" s="14">
        <v>106</v>
      </c>
      <c r="L58" s="14">
        <v>62</v>
      </c>
      <c r="M58" s="14">
        <v>16</v>
      </c>
    </row>
    <row r="59" spans="1:13" s="4" customFormat="1" ht="16.5" customHeight="1">
      <c r="A59" s="21"/>
      <c r="B59" s="20" t="s">
        <v>70</v>
      </c>
      <c r="C59" s="14">
        <v>5</v>
      </c>
      <c r="D59" s="14">
        <v>0</v>
      </c>
      <c r="E59" s="14">
        <v>5</v>
      </c>
      <c r="F59" s="14">
        <v>61</v>
      </c>
      <c r="G59" s="14">
        <v>1516</v>
      </c>
      <c r="H59" s="14">
        <v>774</v>
      </c>
      <c r="I59" s="14">
        <v>742</v>
      </c>
      <c r="J59" s="14">
        <v>118</v>
      </c>
      <c r="K59" s="14">
        <v>79</v>
      </c>
      <c r="L59" s="14">
        <v>39</v>
      </c>
      <c r="M59" s="14">
        <v>26</v>
      </c>
    </row>
    <row r="60" spans="1:13" s="4" customFormat="1" ht="16.5" customHeight="1">
      <c r="A60" s="21"/>
      <c r="B60" s="20" t="s">
        <v>2</v>
      </c>
      <c r="C60" s="27">
        <v>2</v>
      </c>
      <c r="D60" s="27">
        <v>0</v>
      </c>
      <c r="E60" s="27">
        <v>2</v>
      </c>
      <c r="F60" s="27">
        <v>34</v>
      </c>
      <c r="G60" s="14">
        <v>894</v>
      </c>
      <c r="H60" s="14">
        <v>461</v>
      </c>
      <c r="I60" s="14">
        <v>433</v>
      </c>
      <c r="J60" s="14">
        <v>61</v>
      </c>
      <c r="K60" s="14">
        <v>40</v>
      </c>
      <c r="L60" s="14">
        <v>21</v>
      </c>
      <c r="M60" s="14">
        <v>6</v>
      </c>
    </row>
    <row r="61" spans="1:13" s="4" customFormat="1" ht="16.5" customHeight="1">
      <c r="A61" s="21"/>
      <c r="B61" s="20" t="s">
        <v>4</v>
      </c>
      <c r="C61" s="27">
        <v>3</v>
      </c>
      <c r="D61" s="27">
        <v>0</v>
      </c>
      <c r="E61" s="27">
        <v>3</v>
      </c>
      <c r="F61" s="27">
        <v>45</v>
      </c>
      <c r="G61" s="14">
        <v>1282</v>
      </c>
      <c r="H61" s="14">
        <v>643</v>
      </c>
      <c r="I61" s="14">
        <v>639</v>
      </c>
      <c r="J61" s="14">
        <v>83</v>
      </c>
      <c r="K61" s="14">
        <v>55</v>
      </c>
      <c r="L61" s="14">
        <v>28</v>
      </c>
      <c r="M61" s="14">
        <v>13</v>
      </c>
    </row>
    <row r="62" spans="1:13" s="4" customFormat="1" ht="16.5" customHeight="1">
      <c r="A62" s="21"/>
      <c r="B62" s="20" t="s">
        <v>72</v>
      </c>
      <c r="C62" s="27">
        <v>2</v>
      </c>
      <c r="D62" s="27">
        <v>0</v>
      </c>
      <c r="E62" s="27">
        <v>2</v>
      </c>
      <c r="F62" s="27">
        <v>19</v>
      </c>
      <c r="G62" s="14">
        <v>450</v>
      </c>
      <c r="H62" s="14">
        <v>236</v>
      </c>
      <c r="I62" s="14">
        <v>214</v>
      </c>
      <c r="J62" s="14">
        <v>37</v>
      </c>
      <c r="K62" s="14">
        <v>26</v>
      </c>
      <c r="L62" s="14">
        <v>11</v>
      </c>
      <c r="M62" s="14">
        <v>4</v>
      </c>
    </row>
    <row r="63" spans="1:13" ht="7.5" customHeight="1">
      <c r="A63" s="23"/>
      <c r="B63" s="2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4" ht="12.75">
      <c r="A64" s="26"/>
      <c r="B64" s="26"/>
      <c r="C64" s="26"/>
      <c r="D64" s="26"/>
    </row>
  </sheetData>
  <sheetProtection/>
  <mergeCells count="24">
    <mergeCell ref="A45:B45"/>
    <mergeCell ref="A54:B54"/>
    <mergeCell ref="A10:B10"/>
    <mergeCell ref="A11:B11"/>
    <mergeCell ref="A12:B12"/>
    <mergeCell ref="A13:B13"/>
    <mergeCell ref="A18:B18"/>
    <mergeCell ref="A33:B33"/>
    <mergeCell ref="H6:H7"/>
    <mergeCell ref="I6:I7"/>
    <mergeCell ref="J6:J7"/>
    <mergeCell ref="K6:K7"/>
    <mergeCell ref="L6:L7"/>
    <mergeCell ref="A9:B9"/>
    <mergeCell ref="A2:B7"/>
    <mergeCell ref="C2:E3"/>
    <mergeCell ref="F2:F7"/>
    <mergeCell ref="G2:I5"/>
    <mergeCell ref="J2:L5"/>
    <mergeCell ref="M2:M7"/>
    <mergeCell ref="C4:C7"/>
    <mergeCell ref="D4:D7"/>
    <mergeCell ref="E4:E7"/>
    <mergeCell ref="G6:G7"/>
  </mergeCells>
  <conditionalFormatting sqref="J55:J62">
    <cfRule type="cellIs" priority="1" dxfId="1" operator="notEqual" stopIfTrue="1">
      <formula>SUM(K55:L55)</formula>
    </cfRule>
  </conditionalFormatting>
  <conditionalFormatting sqref="J46:J52">
    <cfRule type="cellIs" priority="2" dxfId="1" operator="notEqual" stopIfTrue="1">
      <formula>SUM(K46:L46)</formula>
    </cfRule>
  </conditionalFormatting>
  <conditionalFormatting sqref="J34:J43">
    <cfRule type="cellIs" priority="3" dxfId="1" operator="notEqual" stopIfTrue="1">
      <formula>SUM(K34:L34)</formula>
    </cfRule>
  </conditionalFormatting>
  <conditionalFormatting sqref="J19:J31">
    <cfRule type="cellIs" priority="4" dxfId="1" operator="notEqual" stopIfTrue="1">
      <formula>SUM(K19:L19)</formula>
    </cfRule>
  </conditionalFormatting>
  <conditionalFormatting sqref="C54:M54">
    <cfRule type="cellIs" priority="5" dxfId="11" operator="notEqual" stopIfTrue="1">
      <formula>SUM(C55:C62)</formula>
    </cfRule>
  </conditionalFormatting>
  <conditionalFormatting sqref="C45:M45">
    <cfRule type="cellIs" priority="6" dxfId="11" operator="notEqual" stopIfTrue="1">
      <formula>SUM(C46:C52)</formula>
    </cfRule>
  </conditionalFormatting>
  <conditionalFormatting sqref="C33:M33">
    <cfRule type="cellIs" priority="7" dxfId="11" operator="notEqual" stopIfTrue="1">
      <formula>SUM(C34:C43)</formula>
    </cfRule>
  </conditionalFormatting>
  <conditionalFormatting sqref="C18:M18">
    <cfRule type="cellIs" priority="8" dxfId="11" operator="notEqual" stopIfTrue="1">
      <formula>SUM(C19:C31)</formula>
    </cfRule>
  </conditionalFormatting>
  <conditionalFormatting sqref="C13:M13">
    <cfRule type="cellIs" priority="9" dxfId="11" operator="notEqual" stopIfTrue="1">
      <formula>SUM(C18,C33,C45,C54)-C19-C21-C31</formula>
    </cfRule>
  </conditionalFormatting>
  <conditionalFormatting sqref="G55:G62">
    <cfRule type="cellIs" priority="10" dxfId="1" operator="notEqual" stopIfTrue="1">
      <formula>SUM(H55:I55)</formula>
    </cfRule>
  </conditionalFormatting>
  <conditionalFormatting sqref="G46:G52">
    <cfRule type="cellIs" priority="11" dxfId="1" operator="notEqual" stopIfTrue="1">
      <formula>SUM(H46:I46)</formula>
    </cfRule>
  </conditionalFormatting>
  <conditionalFormatting sqref="G34:G43">
    <cfRule type="cellIs" priority="12" dxfId="1" operator="notEqual" stopIfTrue="1">
      <formula>SUM(H34:I34)</formula>
    </cfRule>
  </conditionalFormatting>
  <conditionalFormatting sqref="G19:G31">
    <cfRule type="cellIs" priority="13" dxfId="1" operator="notEqual" stopIfTrue="1">
      <formula>SUM(H19:I19)</formula>
    </cfRule>
  </conditionalFormatting>
  <printOptions/>
  <pageMargins left="0.7874015748031495" right="0.7874015748031495" top="0.984251968503937" bottom="0.7874015748031495" header="0.5905511811023623" footer="0.39370078740157477"/>
  <pageSetup horizontalDpi="600" verticalDpi="600" orientation="portrait" paperSize="9" scale="80" r:id="rId1"/>
  <headerFooter alignWithMargins="0">
    <oddHeader>&amp;L&amp;"ＭＳ ゴシック,標準"&amp;16中学校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showOutlineSymbols="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66" sqref="H66"/>
    </sheetView>
  </sheetViews>
  <sheetFormatPr defaultColWidth="14.00390625" defaultRowHeight="13.5"/>
  <cols>
    <col min="1" max="1" width="2.625" style="28" customWidth="1"/>
    <col min="2" max="2" width="12.625" style="29" customWidth="1"/>
    <col min="3" max="12" width="8.375" style="28" customWidth="1"/>
    <col min="13" max="13" width="9.25390625" style="28" customWidth="1"/>
    <col min="14" max="16384" width="14.00390625" style="28" customWidth="1"/>
  </cols>
  <sheetData>
    <row r="1" spans="1:2" s="30" customFormat="1" ht="24" customHeight="1">
      <c r="A1" s="6" t="s">
        <v>76</v>
      </c>
      <c r="B1" s="6"/>
    </row>
    <row r="2" spans="1:13" s="3" customFormat="1" ht="8.25" customHeight="1">
      <c r="A2" s="60" t="s">
        <v>6</v>
      </c>
      <c r="B2" s="61"/>
      <c r="C2" s="75" t="s">
        <v>52</v>
      </c>
      <c r="D2" s="95" t="s">
        <v>22</v>
      </c>
      <c r="E2" s="96" t="s">
        <v>63</v>
      </c>
      <c r="F2" s="96" t="s">
        <v>73</v>
      </c>
      <c r="G2" s="96" t="s">
        <v>77</v>
      </c>
      <c r="H2" s="96" t="s">
        <v>78</v>
      </c>
      <c r="I2" s="96" t="s">
        <v>79</v>
      </c>
      <c r="J2" s="96" t="s">
        <v>80</v>
      </c>
      <c r="K2" s="95" t="s">
        <v>81</v>
      </c>
      <c r="L2" s="99" t="s">
        <v>82</v>
      </c>
      <c r="M2" s="102" t="s">
        <v>83</v>
      </c>
    </row>
    <row r="3" spans="1:13" s="3" customFormat="1" ht="8.25" customHeight="1">
      <c r="A3" s="62"/>
      <c r="B3" s="63"/>
      <c r="C3" s="76"/>
      <c r="D3" s="76" t="s">
        <v>84</v>
      </c>
      <c r="E3" s="97" t="s">
        <v>85</v>
      </c>
      <c r="F3" s="97" t="s">
        <v>86</v>
      </c>
      <c r="G3" s="97" t="s">
        <v>87</v>
      </c>
      <c r="H3" s="97" t="s">
        <v>88</v>
      </c>
      <c r="I3" s="97" t="s">
        <v>46</v>
      </c>
      <c r="J3" s="97" t="s">
        <v>89</v>
      </c>
      <c r="K3" s="76" t="s">
        <v>90</v>
      </c>
      <c r="L3" s="100" t="s">
        <v>83</v>
      </c>
      <c r="M3" s="103" t="s">
        <v>83</v>
      </c>
    </row>
    <row r="4" spans="1:13" s="3" customFormat="1" ht="8.25" customHeight="1">
      <c r="A4" s="62"/>
      <c r="B4" s="63"/>
      <c r="C4" s="76"/>
      <c r="D4" s="76" t="s">
        <v>84</v>
      </c>
      <c r="E4" s="97" t="s">
        <v>85</v>
      </c>
      <c r="F4" s="97" t="s">
        <v>86</v>
      </c>
      <c r="G4" s="97" t="s">
        <v>87</v>
      </c>
      <c r="H4" s="97" t="s">
        <v>88</v>
      </c>
      <c r="I4" s="97" t="s">
        <v>46</v>
      </c>
      <c r="J4" s="97" t="s">
        <v>89</v>
      </c>
      <c r="K4" s="76" t="s">
        <v>90</v>
      </c>
      <c r="L4" s="100" t="s">
        <v>83</v>
      </c>
      <c r="M4" s="103" t="s">
        <v>83</v>
      </c>
    </row>
    <row r="5" spans="1:13" s="3" customFormat="1" ht="8.25" customHeight="1">
      <c r="A5" s="64"/>
      <c r="B5" s="65"/>
      <c r="C5" s="77"/>
      <c r="D5" s="77" t="s">
        <v>84</v>
      </c>
      <c r="E5" s="98" t="s">
        <v>85</v>
      </c>
      <c r="F5" s="98" t="s">
        <v>86</v>
      </c>
      <c r="G5" s="98" t="s">
        <v>87</v>
      </c>
      <c r="H5" s="98" t="s">
        <v>88</v>
      </c>
      <c r="I5" s="98" t="s">
        <v>46</v>
      </c>
      <c r="J5" s="98" t="s">
        <v>89</v>
      </c>
      <c r="K5" s="77" t="s">
        <v>90</v>
      </c>
      <c r="L5" s="101" t="s">
        <v>83</v>
      </c>
      <c r="M5" s="104" t="s">
        <v>83</v>
      </c>
    </row>
    <row r="6" spans="1:13" s="3" customFormat="1" ht="7.5" customHeight="1">
      <c r="A6" s="9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11"/>
    </row>
    <row r="7" spans="1:13" s="31" customFormat="1" ht="16.5" customHeight="1">
      <c r="A7" s="84">
        <v>29</v>
      </c>
      <c r="B7" s="85"/>
      <c r="C7" s="34">
        <v>3654</v>
      </c>
      <c r="D7" s="34">
        <v>429</v>
      </c>
      <c r="E7" s="34">
        <v>93</v>
      </c>
      <c r="F7" s="34">
        <v>179</v>
      </c>
      <c r="G7" s="34">
        <v>887</v>
      </c>
      <c r="H7" s="34">
        <v>1916</v>
      </c>
      <c r="I7" s="34">
        <v>148</v>
      </c>
      <c r="J7" s="34">
        <v>2</v>
      </c>
      <c r="K7" s="34">
        <v>0</v>
      </c>
      <c r="L7" s="34">
        <v>0</v>
      </c>
      <c r="M7" s="34">
        <v>387</v>
      </c>
    </row>
    <row r="8" spans="1:13" s="31" customFormat="1" ht="16.5" customHeight="1">
      <c r="A8" s="84">
        <v>30</v>
      </c>
      <c r="B8" s="86"/>
      <c r="C8" s="34">
        <v>3592</v>
      </c>
      <c r="D8" s="34">
        <v>445</v>
      </c>
      <c r="E8" s="34">
        <v>86</v>
      </c>
      <c r="F8" s="34">
        <v>179</v>
      </c>
      <c r="G8" s="34">
        <v>900</v>
      </c>
      <c r="H8" s="34">
        <v>1873</v>
      </c>
      <c r="I8" s="34">
        <v>104</v>
      </c>
      <c r="J8" s="34">
        <v>5</v>
      </c>
      <c r="K8" s="34">
        <v>0</v>
      </c>
      <c r="L8" s="34">
        <v>0</v>
      </c>
      <c r="M8" s="34">
        <v>397</v>
      </c>
    </row>
    <row r="9" spans="1:13" s="31" customFormat="1" ht="16.5" customHeight="1">
      <c r="A9" s="84" t="s">
        <v>23</v>
      </c>
      <c r="B9" s="86"/>
      <c r="C9" s="34">
        <v>3598</v>
      </c>
      <c r="D9" s="34">
        <v>493</v>
      </c>
      <c r="E9" s="34">
        <v>86</v>
      </c>
      <c r="F9" s="34">
        <v>186</v>
      </c>
      <c r="G9" s="34">
        <v>844</v>
      </c>
      <c r="H9" s="34">
        <v>1863</v>
      </c>
      <c r="I9" s="34">
        <v>120</v>
      </c>
      <c r="J9" s="34">
        <v>6</v>
      </c>
      <c r="K9" s="34">
        <v>0</v>
      </c>
      <c r="L9" s="34">
        <v>0</v>
      </c>
      <c r="M9" s="34">
        <v>446</v>
      </c>
    </row>
    <row r="10" spans="1:13" s="31" customFormat="1" ht="16.5" customHeight="1">
      <c r="A10" s="87">
        <v>2</v>
      </c>
      <c r="B10" s="88"/>
      <c r="C10" s="34">
        <v>3591</v>
      </c>
      <c r="D10" s="34">
        <v>505</v>
      </c>
      <c r="E10" s="34">
        <v>84</v>
      </c>
      <c r="F10" s="34">
        <v>189</v>
      </c>
      <c r="G10" s="34">
        <v>791</v>
      </c>
      <c r="H10" s="34">
        <v>1896</v>
      </c>
      <c r="I10" s="34">
        <v>118</v>
      </c>
      <c r="J10" s="34">
        <v>8</v>
      </c>
      <c r="K10" s="34">
        <v>0</v>
      </c>
      <c r="L10" s="34">
        <v>0</v>
      </c>
      <c r="M10" s="34">
        <v>460</v>
      </c>
    </row>
    <row r="11" spans="1:13" s="32" customFormat="1" ht="16.5" customHeight="1">
      <c r="A11" s="89">
        <v>3</v>
      </c>
      <c r="B11" s="90"/>
      <c r="C11" s="15">
        <v>3602</v>
      </c>
      <c r="D11" s="15">
        <v>520</v>
      </c>
      <c r="E11" s="15">
        <v>86</v>
      </c>
      <c r="F11" s="15">
        <v>188</v>
      </c>
      <c r="G11" s="15">
        <v>791</v>
      </c>
      <c r="H11" s="15">
        <v>1894</v>
      </c>
      <c r="I11" s="15">
        <v>116</v>
      </c>
      <c r="J11" s="15">
        <v>7</v>
      </c>
      <c r="K11" s="15">
        <v>0</v>
      </c>
      <c r="L11" s="15">
        <v>0</v>
      </c>
      <c r="M11" s="15">
        <v>476</v>
      </c>
    </row>
    <row r="12" spans="1:13" s="31" customFormat="1" ht="16.5" customHeight="1">
      <c r="A12" s="16"/>
      <c r="B12" s="17" t="s">
        <v>25</v>
      </c>
      <c r="C12" s="14">
        <v>30</v>
      </c>
      <c r="D12" s="14">
        <v>0</v>
      </c>
      <c r="E12" s="14">
        <v>0</v>
      </c>
      <c r="F12" s="14">
        <v>0</v>
      </c>
      <c r="G12" s="14">
        <v>0</v>
      </c>
      <c r="H12" s="14">
        <v>8</v>
      </c>
      <c r="I12" s="14">
        <v>22</v>
      </c>
      <c r="J12" s="14">
        <v>0</v>
      </c>
      <c r="K12" s="14">
        <v>0</v>
      </c>
      <c r="L12" s="14">
        <v>0</v>
      </c>
      <c r="M12" s="14">
        <v>0</v>
      </c>
    </row>
    <row r="13" spans="1:13" s="31" customFormat="1" ht="16.5" customHeight="1">
      <c r="A13" s="16"/>
      <c r="B13" s="17" t="s">
        <v>26</v>
      </c>
      <c r="C13" s="14">
        <v>3387</v>
      </c>
      <c r="D13" s="14">
        <v>519</v>
      </c>
      <c r="E13" s="14">
        <v>63</v>
      </c>
      <c r="F13" s="14">
        <v>142</v>
      </c>
      <c r="G13" s="14">
        <v>741</v>
      </c>
      <c r="H13" s="14">
        <v>1846</v>
      </c>
      <c r="I13" s="14">
        <v>75</v>
      </c>
      <c r="J13" s="14">
        <v>1</v>
      </c>
      <c r="K13" s="14">
        <v>0</v>
      </c>
      <c r="L13" s="14">
        <v>0</v>
      </c>
      <c r="M13" s="14">
        <v>476</v>
      </c>
    </row>
    <row r="14" spans="1:13" s="31" customFormat="1" ht="16.5" customHeight="1">
      <c r="A14" s="16"/>
      <c r="B14" s="17" t="s">
        <v>28</v>
      </c>
      <c r="C14" s="14">
        <v>185</v>
      </c>
      <c r="D14" s="14">
        <v>1</v>
      </c>
      <c r="E14" s="14">
        <v>23</v>
      </c>
      <c r="F14" s="14">
        <v>46</v>
      </c>
      <c r="G14" s="14">
        <v>50</v>
      </c>
      <c r="H14" s="14">
        <v>40</v>
      </c>
      <c r="I14" s="14">
        <v>19</v>
      </c>
      <c r="J14" s="14">
        <v>6</v>
      </c>
      <c r="K14" s="14">
        <v>0</v>
      </c>
      <c r="L14" s="14">
        <v>0</v>
      </c>
      <c r="M14" s="14">
        <v>0</v>
      </c>
    </row>
    <row r="15" spans="2:13" ht="16.5" customHeight="1">
      <c r="B15" s="35"/>
      <c r="C15" s="36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s="33" customFormat="1" ht="16.5" customHeight="1">
      <c r="A16" s="91" t="s">
        <v>30</v>
      </c>
      <c r="B16" s="92"/>
      <c r="C16" s="15">
        <v>514</v>
      </c>
      <c r="D16" s="15">
        <v>64</v>
      </c>
      <c r="E16" s="15">
        <v>27</v>
      </c>
      <c r="F16" s="15">
        <v>49</v>
      </c>
      <c r="G16" s="15">
        <v>176</v>
      </c>
      <c r="H16" s="15">
        <v>192</v>
      </c>
      <c r="I16" s="15">
        <v>6</v>
      </c>
      <c r="J16" s="15">
        <v>0</v>
      </c>
      <c r="K16" s="15">
        <v>0</v>
      </c>
      <c r="L16" s="15">
        <v>0</v>
      </c>
      <c r="M16" s="15">
        <v>56</v>
      </c>
    </row>
    <row r="17" spans="1:13" s="31" customFormat="1" ht="16.5" customHeight="1">
      <c r="A17" s="19" t="s">
        <v>32</v>
      </c>
      <c r="B17" s="20" t="s">
        <v>7</v>
      </c>
      <c r="C17" s="14">
        <v>180</v>
      </c>
      <c r="D17" s="14">
        <v>21</v>
      </c>
      <c r="E17" s="14">
        <v>11</v>
      </c>
      <c r="F17" s="14">
        <v>14</v>
      </c>
      <c r="G17" s="14">
        <v>55</v>
      </c>
      <c r="H17" s="14">
        <v>73</v>
      </c>
      <c r="I17" s="14">
        <v>6</v>
      </c>
      <c r="J17" s="14">
        <v>0</v>
      </c>
      <c r="K17" s="14">
        <v>0</v>
      </c>
      <c r="L17" s="14">
        <v>0</v>
      </c>
      <c r="M17" s="14">
        <v>19</v>
      </c>
    </row>
    <row r="18" spans="1:13" s="31" customFormat="1" ht="16.5" customHeight="1">
      <c r="A18" s="19"/>
      <c r="B18" s="20" t="s">
        <v>19</v>
      </c>
      <c r="C18" s="14">
        <v>23</v>
      </c>
      <c r="D18" s="14">
        <v>7</v>
      </c>
      <c r="E18" s="14">
        <v>0</v>
      </c>
      <c r="F18" s="14">
        <v>2</v>
      </c>
      <c r="G18" s="14">
        <v>12</v>
      </c>
      <c r="H18" s="14">
        <v>2</v>
      </c>
      <c r="I18" s="14">
        <v>0</v>
      </c>
      <c r="J18" s="14">
        <v>0</v>
      </c>
      <c r="K18" s="14">
        <v>0</v>
      </c>
      <c r="L18" s="14">
        <v>0</v>
      </c>
      <c r="M18" s="14">
        <v>3</v>
      </c>
    </row>
    <row r="19" spans="1:13" s="31" customFormat="1" ht="16.5" customHeight="1">
      <c r="A19" s="19" t="s">
        <v>32</v>
      </c>
      <c r="B19" s="20" t="s">
        <v>33</v>
      </c>
      <c r="C19" s="14">
        <v>106</v>
      </c>
      <c r="D19" s="14">
        <v>9</v>
      </c>
      <c r="E19" s="14">
        <v>0</v>
      </c>
      <c r="F19" s="14">
        <v>5</v>
      </c>
      <c r="G19" s="14">
        <v>44</v>
      </c>
      <c r="H19" s="14">
        <v>48</v>
      </c>
      <c r="I19" s="14">
        <v>0</v>
      </c>
      <c r="J19" s="14">
        <v>0</v>
      </c>
      <c r="K19" s="14">
        <v>0</v>
      </c>
      <c r="L19" s="14">
        <v>0</v>
      </c>
      <c r="M19" s="14">
        <v>9</v>
      </c>
    </row>
    <row r="20" spans="1:13" s="31" customFormat="1" ht="16.5" customHeight="1">
      <c r="A20" s="19"/>
      <c r="B20" s="20" t="s">
        <v>34</v>
      </c>
      <c r="C20" s="14">
        <v>52</v>
      </c>
      <c r="D20" s="14">
        <v>6</v>
      </c>
      <c r="E20" s="14">
        <v>0</v>
      </c>
      <c r="F20" s="14">
        <v>14</v>
      </c>
      <c r="G20" s="14">
        <v>10</v>
      </c>
      <c r="H20" s="14">
        <v>22</v>
      </c>
      <c r="I20" s="14">
        <v>0</v>
      </c>
      <c r="J20" s="14">
        <v>0</v>
      </c>
      <c r="K20" s="14">
        <v>0</v>
      </c>
      <c r="L20" s="14">
        <v>0</v>
      </c>
      <c r="M20" s="14">
        <v>6</v>
      </c>
    </row>
    <row r="21" spans="1:13" s="31" customFormat="1" ht="16.5" customHeight="1">
      <c r="A21" s="19"/>
      <c r="B21" s="20" t="s">
        <v>38</v>
      </c>
      <c r="C21" s="14">
        <v>17</v>
      </c>
      <c r="D21" s="14">
        <v>4</v>
      </c>
      <c r="E21" s="14">
        <v>1</v>
      </c>
      <c r="F21" s="14">
        <v>2</v>
      </c>
      <c r="G21" s="14">
        <v>4</v>
      </c>
      <c r="H21" s="14">
        <v>6</v>
      </c>
      <c r="I21" s="14">
        <v>0</v>
      </c>
      <c r="J21" s="14">
        <v>0</v>
      </c>
      <c r="K21" s="14">
        <v>0</v>
      </c>
      <c r="L21" s="14">
        <v>0</v>
      </c>
      <c r="M21" s="14">
        <v>2</v>
      </c>
    </row>
    <row r="22" spans="1:13" s="31" customFormat="1" ht="16.5" customHeight="1">
      <c r="A22" s="19"/>
      <c r="B22" s="20" t="s">
        <v>41</v>
      </c>
      <c r="C22" s="14">
        <v>21</v>
      </c>
      <c r="D22" s="14">
        <v>2</v>
      </c>
      <c r="E22" s="14">
        <v>6</v>
      </c>
      <c r="F22" s="14">
        <v>2</v>
      </c>
      <c r="G22" s="14">
        <v>0</v>
      </c>
      <c r="H22" s="14">
        <v>11</v>
      </c>
      <c r="I22" s="14">
        <v>0</v>
      </c>
      <c r="J22" s="14">
        <v>0</v>
      </c>
      <c r="K22" s="14">
        <v>0</v>
      </c>
      <c r="L22" s="14">
        <v>0</v>
      </c>
      <c r="M22" s="14">
        <v>2</v>
      </c>
    </row>
    <row r="23" spans="1:13" s="31" customFormat="1" ht="16.5" customHeight="1">
      <c r="A23" s="19"/>
      <c r="B23" s="20" t="s">
        <v>43</v>
      </c>
      <c r="C23" s="14">
        <v>44</v>
      </c>
      <c r="D23" s="14">
        <v>5</v>
      </c>
      <c r="E23" s="14">
        <v>0</v>
      </c>
      <c r="F23" s="14">
        <v>0</v>
      </c>
      <c r="G23" s="14">
        <v>22</v>
      </c>
      <c r="H23" s="14">
        <v>17</v>
      </c>
      <c r="I23" s="14">
        <v>0</v>
      </c>
      <c r="J23" s="14">
        <v>0</v>
      </c>
      <c r="K23" s="14">
        <v>0</v>
      </c>
      <c r="L23" s="14">
        <v>0</v>
      </c>
      <c r="M23" s="14">
        <v>5</v>
      </c>
    </row>
    <row r="24" spans="1:13" s="31" customFormat="1" ht="16.5" customHeight="1">
      <c r="A24" s="19"/>
      <c r="B24" s="20" t="s">
        <v>45</v>
      </c>
      <c r="C24" s="14">
        <v>10</v>
      </c>
      <c r="D24" s="14">
        <v>2</v>
      </c>
      <c r="E24" s="14">
        <v>2</v>
      </c>
      <c r="F24" s="14">
        <v>2</v>
      </c>
      <c r="G24" s="14">
        <v>2</v>
      </c>
      <c r="H24" s="14">
        <v>2</v>
      </c>
      <c r="I24" s="14">
        <v>0</v>
      </c>
      <c r="J24" s="14">
        <v>0</v>
      </c>
      <c r="K24" s="14">
        <v>0</v>
      </c>
      <c r="L24" s="14">
        <v>0</v>
      </c>
      <c r="M24" s="14">
        <v>2</v>
      </c>
    </row>
    <row r="25" spans="1:13" s="31" customFormat="1" ht="16.5" customHeight="1">
      <c r="A25" s="19"/>
      <c r="B25" s="20" t="s">
        <v>47</v>
      </c>
      <c r="C25" s="14">
        <v>6</v>
      </c>
      <c r="D25" s="14">
        <v>0</v>
      </c>
      <c r="E25" s="14">
        <v>0</v>
      </c>
      <c r="F25" s="14">
        <v>1</v>
      </c>
      <c r="G25" s="14">
        <v>3</v>
      </c>
      <c r="H25" s="14">
        <v>2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</row>
    <row r="26" spans="1:13" s="31" customFormat="1" ht="16.5" customHeight="1">
      <c r="A26" s="19"/>
      <c r="B26" s="20" t="s">
        <v>49</v>
      </c>
      <c r="C26" s="14">
        <v>9</v>
      </c>
      <c r="D26" s="14">
        <v>2</v>
      </c>
      <c r="E26" s="14">
        <v>2</v>
      </c>
      <c r="F26" s="14">
        <v>2</v>
      </c>
      <c r="G26" s="14">
        <v>2</v>
      </c>
      <c r="H26" s="14">
        <v>1</v>
      </c>
      <c r="I26" s="14">
        <v>0</v>
      </c>
      <c r="J26" s="14">
        <v>0</v>
      </c>
      <c r="K26" s="14">
        <v>0</v>
      </c>
      <c r="L26" s="14">
        <v>0</v>
      </c>
      <c r="M26" s="14">
        <v>2</v>
      </c>
    </row>
    <row r="27" spans="1:13" s="31" customFormat="1" ht="16.5" customHeight="1">
      <c r="A27" s="19"/>
      <c r="B27" s="20" t="s">
        <v>50</v>
      </c>
      <c r="C27" s="14">
        <v>6</v>
      </c>
      <c r="D27" s="14">
        <v>1</v>
      </c>
      <c r="E27" s="14">
        <v>1</v>
      </c>
      <c r="F27" s="14">
        <v>3</v>
      </c>
      <c r="G27" s="14">
        <v>1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1</v>
      </c>
    </row>
    <row r="28" spans="1:13" ht="16.5" customHeight="1">
      <c r="A28" s="21"/>
      <c r="B28" s="20" t="s">
        <v>51</v>
      </c>
      <c r="C28" s="14">
        <v>7</v>
      </c>
      <c r="D28" s="14">
        <v>1</v>
      </c>
      <c r="E28" s="14">
        <v>4</v>
      </c>
      <c r="F28" s="14">
        <v>2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1</v>
      </c>
    </row>
    <row r="29" spans="1:13" s="31" customFormat="1" ht="16.5" customHeight="1">
      <c r="A29" s="19" t="s">
        <v>32</v>
      </c>
      <c r="B29" s="20" t="s">
        <v>54</v>
      </c>
      <c r="C29" s="14">
        <v>33</v>
      </c>
      <c r="D29" s="14">
        <v>4</v>
      </c>
      <c r="E29" s="14">
        <v>0</v>
      </c>
      <c r="F29" s="14">
        <v>0</v>
      </c>
      <c r="G29" s="14">
        <v>21</v>
      </c>
      <c r="H29" s="14">
        <v>8</v>
      </c>
      <c r="I29" s="14">
        <v>0</v>
      </c>
      <c r="J29" s="14">
        <v>0</v>
      </c>
      <c r="K29" s="14">
        <v>0</v>
      </c>
      <c r="L29" s="14">
        <v>0</v>
      </c>
      <c r="M29" s="14">
        <v>4</v>
      </c>
    </row>
    <row r="30" spans="1:13" ht="16.5" customHeight="1">
      <c r="A30" s="19"/>
      <c r="B30" s="20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s="32" customFormat="1" ht="16.5" customHeight="1">
      <c r="A31" s="91" t="s">
        <v>42</v>
      </c>
      <c r="B31" s="92"/>
      <c r="C31" s="15">
        <v>937</v>
      </c>
      <c r="D31" s="15">
        <v>108</v>
      </c>
      <c r="E31" s="15">
        <v>31</v>
      </c>
      <c r="F31" s="15">
        <v>48</v>
      </c>
      <c r="G31" s="15">
        <v>251</v>
      </c>
      <c r="H31" s="15">
        <v>483</v>
      </c>
      <c r="I31" s="15">
        <v>10</v>
      </c>
      <c r="J31" s="15">
        <v>6</v>
      </c>
      <c r="K31" s="15">
        <v>0</v>
      </c>
      <c r="L31" s="15">
        <v>0</v>
      </c>
      <c r="M31" s="15">
        <v>102</v>
      </c>
    </row>
    <row r="32" spans="1:13" s="31" customFormat="1" ht="16.5" customHeight="1">
      <c r="A32" s="19" t="s">
        <v>32</v>
      </c>
      <c r="B32" s="20" t="s">
        <v>55</v>
      </c>
      <c r="C32" s="14">
        <v>180</v>
      </c>
      <c r="D32" s="14">
        <v>21</v>
      </c>
      <c r="E32" s="14">
        <v>11</v>
      </c>
      <c r="F32" s="14">
        <v>14</v>
      </c>
      <c r="G32" s="14">
        <v>55</v>
      </c>
      <c r="H32" s="14">
        <v>73</v>
      </c>
      <c r="I32" s="14">
        <v>6</v>
      </c>
      <c r="J32" s="14">
        <v>0</v>
      </c>
      <c r="K32" s="14">
        <v>0</v>
      </c>
      <c r="L32" s="14">
        <v>0</v>
      </c>
      <c r="M32" s="14">
        <v>19</v>
      </c>
    </row>
    <row r="33" spans="1:13" s="31" customFormat="1" ht="16.5" customHeight="1">
      <c r="A33" s="19" t="s">
        <v>32</v>
      </c>
      <c r="B33" s="20" t="s">
        <v>57</v>
      </c>
      <c r="C33" s="14">
        <v>106</v>
      </c>
      <c r="D33" s="14">
        <v>9</v>
      </c>
      <c r="E33" s="14">
        <v>0</v>
      </c>
      <c r="F33" s="14">
        <v>5</v>
      </c>
      <c r="G33" s="14">
        <v>44</v>
      </c>
      <c r="H33" s="14">
        <v>48</v>
      </c>
      <c r="I33" s="14">
        <v>0</v>
      </c>
      <c r="J33" s="14">
        <v>0</v>
      </c>
      <c r="K33" s="14">
        <v>0</v>
      </c>
      <c r="L33" s="14">
        <v>0</v>
      </c>
      <c r="M33" s="14">
        <v>9</v>
      </c>
    </row>
    <row r="34" spans="1:13" s="31" customFormat="1" ht="16.5" customHeight="1">
      <c r="A34" s="19"/>
      <c r="B34" s="20" t="s">
        <v>58</v>
      </c>
      <c r="C34" s="14">
        <v>137</v>
      </c>
      <c r="D34" s="14">
        <v>17</v>
      </c>
      <c r="E34" s="14">
        <v>6</v>
      </c>
      <c r="F34" s="14">
        <v>12</v>
      </c>
      <c r="G34" s="14">
        <v>27</v>
      </c>
      <c r="H34" s="14">
        <v>71</v>
      </c>
      <c r="I34" s="14">
        <v>4</v>
      </c>
      <c r="J34" s="14">
        <v>0</v>
      </c>
      <c r="K34" s="14">
        <v>0</v>
      </c>
      <c r="L34" s="14">
        <v>0</v>
      </c>
      <c r="M34" s="14">
        <v>14</v>
      </c>
    </row>
    <row r="35" spans="1:13" s="31" customFormat="1" ht="16.5" customHeight="1">
      <c r="A35" s="19"/>
      <c r="B35" s="20" t="s">
        <v>31</v>
      </c>
      <c r="C35" s="14">
        <v>240</v>
      </c>
      <c r="D35" s="14">
        <v>31</v>
      </c>
      <c r="E35" s="14">
        <v>3</v>
      </c>
      <c r="F35" s="14">
        <v>8</v>
      </c>
      <c r="G35" s="14">
        <v>55</v>
      </c>
      <c r="H35" s="14">
        <v>143</v>
      </c>
      <c r="I35" s="14">
        <v>0</v>
      </c>
      <c r="J35" s="14">
        <v>0</v>
      </c>
      <c r="K35" s="14">
        <v>0</v>
      </c>
      <c r="L35" s="14">
        <v>0</v>
      </c>
      <c r="M35" s="14">
        <v>30</v>
      </c>
    </row>
    <row r="36" spans="1:13" s="31" customFormat="1" ht="16.5" customHeight="1">
      <c r="A36" s="19"/>
      <c r="B36" s="20" t="s">
        <v>60</v>
      </c>
      <c r="C36" s="14">
        <v>88</v>
      </c>
      <c r="D36" s="14">
        <v>9</v>
      </c>
      <c r="E36" s="14">
        <v>4</v>
      </c>
      <c r="F36" s="14">
        <v>2</v>
      </c>
      <c r="G36" s="14">
        <v>23</v>
      </c>
      <c r="H36" s="14">
        <v>50</v>
      </c>
      <c r="I36" s="14">
        <v>0</v>
      </c>
      <c r="J36" s="14">
        <v>0</v>
      </c>
      <c r="K36" s="14">
        <v>0</v>
      </c>
      <c r="L36" s="14">
        <v>0</v>
      </c>
      <c r="M36" s="14">
        <v>9</v>
      </c>
    </row>
    <row r="37" spans="1:13" s="31" customFormat="1" ht="16.5" customHeight="1">
      <c r="A37" s="19"/>
      <c r="B37" s="20" t="s">
        <v>8</v>
      </c>
      <c r="C37" s="14">
        <v>59</v>
      </c>
      <c r="D37" s="14">
        <v>7</v>
      </c>
      <c r="E37" s="14">
        <v>3</v>
      </c>
      <c r="F37" s="14">
        <v>4</v>
      </c>
      <c r="G37" s="14">
        <v>15</v>
      </c>
      <c r="H37" s="14">
        <v>24</v>
      </c>
      <c r="I37" s="14">
        <v>0</v>
      </c>
      <c r="J37" s="14">
        <v>6</v>
      </c>
      <c r="K37" s="14">
        <v>0</v>
      </c>
      <c r="L37" s="14">
        <v>0</v>
      </c>
      <c r="M37" s="14">
        <v>7</v>
      </c>
    </row>
    <row r="38" spans="1:13" s="31" customFormat="1" ht="16.5" customHeight="1">
      <c r="A38" s="19" t="s">
        <v>32</v>
      </c>
      <c r="B38" s="20" t="s">
        <v>54</v>
      </c>
      <c r="C38" s="14">
        <v>33</v>
      </c>
      <c r="D38" s="14">
        <v>4</v>
      </c>
      <c r="E38" s="14">
        <v>0</v>
      </c>
      <c r="F38" s="14">
        <v>0</v>
      </c>
      <c r="G38" s="14">
        <v>21</v>
      </c>
      <c r="H38" s="14">
        <v>8</v>
      </c>
      <c r="I38" s="14">
        <v>0</v>
      </c>
      <c r="J38" s="14">
        <v>0</v>
      </c>
      <c r="K38" s="14">
        <v>0</v>
      </c>
      <c r="L38" s="14">
        <v>0</v>
      </c>
      <c r="M38" s="14">
        <v>4</v>
      </c>
    </row>
    <row r="39" spans="1:13" s="31" customFormat="1" ht="16.5" customHeight="1">
      <c r="A39" s="19"/>
      <c r="B39" s="20" t="s">
        <v>35</v>
      </c>
      <c r="C39" s="14">
        <v>30</v>
      </c>
      <c r="D39" s="14">
        <v>3</v>
      </c>
      <c r="E39" s="14">
        <v>0</v>
      </c>
      <c r="F39" s="14">
        <v>0</v>
      </c>
      <c r="G39" s="14">
        <v>1</v>
      </c>
      <c r="H39" s="14">
        <v>26</v>
      </c>
      <c r="I39" s="14">
        <v>0</v>
      </c>
      <c r="J39" s="14">
        <v>0</v>
      </c>
      <c r="K39" s="14">
        <v>0</v>
      </c>
      <c r="L39" s="14">
        <v>0</v>
      </c>
      <c r="M39" s="14">
        <v>3</v>
      </c>
    </row>
    <row r="40" spans="1:13" ht="16.5" customHeight="1">
      <c r="A40" s="21"/>
      <c r="B40" s="20" t="s">
        <v>40</v>
      </c>
      <c r="C40" s="14">
        <v>44</v>
      </c>
      <c r="D40" s="14">
        <v>3</v>
      </c>
      <c r="E40" s="14">
        <v>0</v>
      </c>
      <c r="F40" s="14">
        <v>0</v>
      </c>
      <c r="G40" s="14">
        <v>6</v>
      </c>
      <c r="H40" s="14">
        <v>35</v>
      </c>
      <c r="I40" s="14">
        <v>0</v>
      </c>
      <c r="J40" s="14">
        <v>0</v>
      </c>
      <c r="K40" s="14">
        <v>0</v>
      </c>
      <c r="L40" s="14">
        <v>0</v>
      </c>
      <c r="M40" s="14">
        <v>3</v>
      </c>
    </row>
    <row r="41" spans="1:13" s="31" customFormat="1" ht="16.5" customHeight="1">
      <c r="A41" s="19"/>
      <c r="B41" s="20" t="s">
        <v>62</v>
      </c>
      <c r="C41" s="14">
        <v>20</v>
      </c>
      <c r="D41" s="14">
        <v>4</v>
      </c>
      <c r="E41" s="14">
        <v>4</v>
      </c>
      <c r="F41" s="14">
        <v>3</v>
      </c>
      <c r="G41" s="14">
        <v>4</v>
      </c>
      <c r="H41" s="14">
        <v>5</v>
      </c>
      <c r="I41" s="14">
        <v>0</v>
      </c>
      <c r="J41" s="14">
        <v>0</v>
      </c>
      <c r="K41" s="14">
        <v>0</v>
      </c>
      <c r="L41" s="14">
        <v>0</v>
      </c>
      <c r="M41" s="14">
        <v>4</v>
      </c>
    </row>
    <row r="42" spans="1:13" ht="16.5" customHeight="1">
      <c r="A42" s="19"/>
      <c r="B42" s="20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s="33" customFormat="1" ht="16.5" customHeight="1">
      <c r="A43" s="93" t="s">
        <v>48</v>
      </c>
      <c r="B43" s="94"/>
      <c r="C43" s="15">
        <v>1107</v>
      </c>
      <c r="D43" s="15">
        <v>160</v>
      </c>
      <c r="E43" s="15">
        <v>27</v>
      </c>
      <c r="F43" s="15">
        <v>60</v>
      </c>
      <c r="G43" s="15">
        <v>243</v>
      </c>
      <c r="H43" s="15">
        <v>580</v>
      </c>
      <c r="I43" s="15">
        <v>36</v>
      </c>
      <c r="J43" s="15">
        <v>1</v>
      </c>
      <c r="K43" s="15">
        <v>0</v>
      </c>
      <c r="L43" s="15">
        <v>0</v>
      </c>
      <c r="M43" s="15">
        <v>139</v>
      </c>
    </row>
    <row r="44" spans="1:13" s="31" customFormat="1" ht="16.5" customHeight="1">
      <c r="A44" s="19"/>
      <c r="B44" s="20" t="s">
        <v>64</v>
      </c>
      <c r="C44" s="14">
        <v>666</v>
      </c>
      <c r="D44" s="14">
        <v>96</v>
      </c>
      <c r="E44" s="14">
        <v>24</v>
      </c>
      <c r="F44" s="14">
        <v>39</v>
      </c>
      <c r="G44" s="14">
        <v>151</v>
      </c>
      <c r="H44" s="14">
        <v>330</v>
      </c>
      <c r="I44" s="14">
        <v>25</v>
      </c>
      <c r="J44" s="14">
        <v>1</v>
      </c>
      <c r="K44" s="14">
        <v>0</v>
      </c>
      <c r="L44" s="14">
        <v>0</v>
      </c>
      <c r="M44" s="14">
        <v>81</v>
      </c>
    </row>
    <row r="45" spans="1:13" s="31" customFormat="1" ht="16.5" customHeight="1">
      <c r="A45" s="19"/>
      <c r="B45" s="20" t="s">
        <v>59</v>
      </c>
      <c r="C45" s="14">
        <v>100</v>
      </c>
      <c r="D45" s="14">
        <v>13</v>
      </c>
      <c r="E45" s="14">
        <v>0</v>
      </c>
      <c r="F45" s="14">
        <v>3</v>
      </c>
      <c r="G45" s="14">
        <v>30</v>
      </c>
      <c r="H45" s="14">
        <v>49</v>
      </c>
      <c r="I45" s="14">
        <v>5</v>
      </c>
      <c r="J45" s="14">
        <v>0</v>
      </c>
      <c r="K45" s="14">
        <v>0</v>
      </c>
      <c r="L45" s="14">
        <v>0</v>
      </c>
      <c r="M45" s="14">
        <v>13</v>
      </c>
    </row>
    <row r="46" spans="1:13" s="31" customFormat="1" ht="16.5" customHeight="1">
      <c r="A46" s="19"/>
      <c r="B46" s="20" t="s">
        <v>65</v>
      </c>
      <c r="C46" s="14">
        <v>125</v>
      </c>
      <c r="D46" s="14">
        <v>15</v>
      </c>
      <c r="E46" s="14">
        <v>0</v>
      </c>
      <c r="F46" s="14">
        <v>5</v>
      </c>
      <c r="G46" s="14">
        <v>34</v>
      </c>
      <c r="H46" s="14">
        <v>71</v>
      </c>
      <c r="I46" s="14">
        <v>0</v>
      </c>
      <c r="J46" s="14">
        <v>0</v>
      </c>
      <c r="K46" s="14">
        <v>0</v>
      </c>
      <c r="L46" s="14">
        <v>0</v>
      </c>
      <c r="M46" s="14">
        <v>15</v>
      </c>
    </row>
    <row r="47" spans="1:13" s="31" customFormat="1" ht="16.5" customHeight="1">
      <c r="A47" s="19"/>
      <c r="B47" s="20" t="s">
        <v>56</v>
      </c>
      <c r="C47" s="14">
        <v>145</v>
      </c>
      <c r="D47" s="14">
        <v>24</v>
      </c>
      <c r="E47" s="14">
        <v>2</v>
      </c>
      <c r="F47" s="14">
        <v>10</v>
      </c>
      <c r="G47" s="14">
        <v>26</v>
      </c>
      <c r="H47" s="14">
        <v>77</v>
      </c>
      <c r="I47" s="14">
        <v>6</v>
      </c>
      <c r="J47" s="14">
        <v>0</v>
      </c>
      <c r="K47" s="14">
        <v>0</v>
      </c>
      <c r="L47" s="14">
        <v>0</v>
      </c>
      <c r="M47" s="14">
        <v>21</v>
      </c>
    </row>
    <row r="48" spans="1:13" s="31" customFormat="1" ht="16.5" customHeight="1">
      <c r="A48" s="19"/>
      <c r="B48" s="20" t="s">
        <v>67</v>
      </c>
      <c r="C48" s="14">
        <v>36</v>
      </c>
      <c r="D48" s="14">
        <v>4</v>
      </c>
      <c r="E48" s="14">
        <v>0</v>
      </c>
      <c r="F48" s="14">
        <v>2</v>
      </c>
      <c r="G48" s="14">
        <v>1</v>
      </c>
      <c r="H48" s="14">
        <v>29</v>
      </c>
      <c r="I48" s="14">
        <v>0</v>
      </c>
      <c r="J48" s="14">
        <v>0</v>
      </c>
      <c r="K48" s="14">
        <v>0</v>
      </c>
      <c r="L48" s="14">
        <v>0</v>
      </c>
      <c r="M48" s="14">
        <v>4</v>
      </c>
    </row>
    <row r="49" spans="1:13" s="31" customFormat="1" ht="16.5" customHeight="1">
      <c r="A49" s="19"/>
      <c r="B49" s="20" t="s">
        <v>29</v>
      </c>
      <c r="C49" s="14">
        <v>28</v>
      </c>
      <c r="D49" s="14">
        <v>4</v>
      </c>
      <c r="E49" s="14">
        <v>0</v>
      </c>
      <c r="F49" s="14">
        <v>0</v>
      </c>
      <c r="G49" s="14">
        <v>0</v>
      </c>
      <c r="H49" s="14">
        <v>24</v>
      </c>
      <c r="I49" s="14">
        <v>0</v>
      </c>
      <c r="J49" s="14">
        <v>0</v>
      </c>
      <c r="K49" s="14">
        <v>0</v>
      </c>
      <c r="L49" s="14">
        <v>0</v>
      </c>
      <c r="M49" s="14">
        <v>4</v>
      </c>
    </row>
    <row r="50" spans="1:13" s="31" customFormat="1" ht="16.5" customHeight="1">
      <c r="A50" s="19"/>
      <c r="B50" s="20" t="s">
        <v>27</v>
      </c>
      <c r="C50" s="14">
        <v>7</v>
      </c>
      <c r="D50" s="14">
        <v>4</v>
      </c>
      <c r="E50" s="14">
        <v>1</v>
      </c>
      <c r="F50" s="14">
        <v>1</v>
      </c>
      <c r="G50" s="14">
        <v>1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1</v>
      </c>
    </row>
    <row r="51" spans="1:13" ht="16.5" customHeight="1">
      <c r="A51" s="19"/>
      <c r="B51" s="20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s="32" customFormat="1" ht="16.5" customHeight="1">
      <c r="A52" s="91" t="s">
        <v>13</v>
      </c>
      <c r="B52" s="92"/>
      <c r="C52" s="15">
        <v>1363</v>
      </c>
      <c r="D52" s="15">
        <v>222</v>
      </c>
      <c r="E52" s="15">
        <v>12</v>
      </c>
      <c r="F52" s="15">
        <v>50</v>
      </c>
      <c r="G52" s="15">
        <v>241</v>
      </c>
      <c r="H52" s="15">
        <v>768</v>
      </c>
      <c r="I52" s="15">
        <v>70</v>
      </c>
      <c r="J52" s="15">
        <v>0</v>
      </c>
      <c r="K52" s="15">
        <v>0</v>
      </c>
      <c r="L52" s="15">
        <v>0</v>
      </c>
      <c r="M52" s="15">
        <v>211</v>
      </c>
    </row>
    <row r="53" spans="1:13" s="31" customFormat="1" ht="16.5" customHeight="1">
      <c r="A53" s="19"/>
      <c r="B53" s="20" t="s">
        <v>68</v>
      </c>
      <c r="C53" s="14">
        <v>811</v>
      </c>
      <c r="D53" s="14">
        <v>132</v>
      </c>
      <c r="E53" s="14">
        <v>8</v>
      </c>
      <c r="F53" s="14">
        <v>29</v>
      </c>
      <c r="G53" s="14">
        <v>125</v>
      </c>
      <c r="H53" s="14">
        <v>447</v>
      </c>
      <c r="I53" s="14">
        <v>70</v>
      </c>
      <c r="J53" s="14">
        <v>0</v>
      </c>
      <c r="K53" s="14">
        <v>0</v>
      </c>
      <c r="L53" s="14">
        <v>0</v>
      </c>
      <c r="M53" s="14">
        <v>121</v>
      </c>
    </row>
    <row r="54" spans="1:13" s="31" customFormat="1" ht="16.5" customHeight="1">
      <c r="A54" s="19"/>
      <c r="B54" s="20" t="s">
        <v>69</v>
      </c>
      <c r="C54" s="14">
        <v>173</v>
      </c>
      <c r="D54" s="14">
        <v>28</v>
      </c>
      <c r="E54" s="14">
        <v>2</v>
      </c>
      <c r="F54" s="14">
        <v>3</v>
      </c>
      <c r="G54" s="14">
        <v>35</v>
      </c>
      <c r="H54" s="14">
        <v>105</v>
      </c>
      <c r="I54" s="14">
        <v>0</v>
      </c>
      <c r="J54" s="14">
        <v>0</v>
      </c>
      <c r="K54" s="14">
        <v>0</v>
      </c>
      <c r="L54" s="14">
        <v>0</v>
      </c>
      <c r="M54" s="14">
        <v>28</v>
      </c>
    </row>
    <row r="55" spans="1:13" s="31" customFormat="1" ht="16.5" customHeight="1">
      <c r="A55" s="19"/>
      <c r="B55" s="20" t="s">
        <v>61</v>
      </c>
      <c r="C55" s="14">
        <v>120</v>
      </c>
      <c r="D55" s="14">
        <v>16</v>
      </c>
      <c r="E55" s="14">
        <v>2</v>
      </c>
      <c r="F55" s="14">
        <v>11</v>
      </c>
      <c r="G55" s="14">
        <v>24</v>
      </c>
      <c r="H55" s="14">
        <v>67</v>
      </c>
      <c r="I55" s="14">
        <v>0</v>
      </c>
      <c r="J55" s="14">
        <v>0</v>
      </c>
      <c r="K55" s="14">
        <v>0</v>
      </c>
      <c r="L55" s="14">
        <v>0</v>
      </c>
      <c r="M55" s="14">
        <v>16</v>
      </c>
    </row>
    <row r="56" spans="1:13" s="31" customFormat="1" ht="16.5" customHeight="1">
      <c r="A56" s="19"/>
      <c r="B56" s="20" t="s">
        <v>17</v>
      </c>
      <c r="C56" s="14">
        <v>94</v>
      </c>
      <c r="D56" s="14">
        <v>16</v>
      </c>
      <c r="E56" s="14">
        <v>0</v>
      </c>
      <c r="F56" s="14">
        <v>0</v>
      </c>
      <c r="G56" s="14">
        <v>7</v>
      </c>
      <c r="H56" s="14">
        <v>71</v>
      </c>
      <c r="I56" s="14">
        <v>0</v>
      </c>
      <c r="J56" s="14">
        <v>0</v>
      </c>
      <c r="K56" s="14">
        <v>0</v>
      </c>
      <c r="L56" s="14">
        <v>0</v>
      </c>
      <c r="M56" s="14">
        <v>16</v>
      </c>
    </row>
    <row r="57" spans="1:13" ht="16.5" customHeight="1">
      <c r="A57" s="21"/>
      <c r="B57" s="20" t="s">
        <v>70</v>
      </c>
      <c r="C57" s="14">
        <v>61</v>
      </c>
      <c r="D57" s="14">
        <v>13</v>
      </c>
      <c r="E57" s="14">
        <v>0</v>
      </c>
      <c r="F57" s="14">
        <v>2</v>
      </c>
      <c r="G57" s="14">
        <v>20</v>
      </c>
      <c r="H57" s="14">
        <v>26</v>
      </c>
      <c r="I57" s="14">
        <v>0</v>
      </c>
      <c r="J57" s="14">
        <v>0</v>
      </c>
      <c r="K57" s="14">
        <v>0</v>
      </c>
      <c r="L57" s="14">
        <v>0</v>
      </c>
      <c r="M57" s="14">
        <v>13</v>
      </c>
    </row>
    <row r="58" spans="1:13" s="31" customFormat="1" ht="16.5" customHeight="1">
      <c r="A58" s="19"/>
      <c r="B58" s="20" t="s">
        <v>2</v>
      </c>
      <c r="C58" s="14">
        <v>34</v>
      </c>
      <c r="D58" s="14">
        <v>7</v>
      </c>
      <c r="E58" s="14">
        <v>0</v>
      </c>
      <c r="F58" s="14">
        <v>0</v>
      </c>
      <c r="G58" s="14">
        <v>12</v>
      </c>
      <c r="H58" s="14">
        <v>15</v>
      </c>
      <c r="I58" s="14">
        <v>0</v>
      </c>
      <c r="J58" s="14">
        <v>0</v>
      </c>
      <c r="K58" s="14">
        <v>0</v>
      </c>
      <c r="L58" s="14">
        <v>0</v>
      </c>
      <c r="M58" s="14">
        <v>7</v>
      </c>
    </row>
    <row r="59" spans="1:13" s="31" customFormat="1" ht="16.5" customHeight="1">
      <c r="A59" s="21"/>
      <c r="B59" s="20" t="s">
        <v>4</v>
      </c>
      <c r="C59" s="14">
        <v>51</v>
      </c>
      <c r="D59" s="14">
        <v>6</v>
      </c>
      <c r="E59" s="14">
        <v>0</v>
      </c>
      <c r="F59" s="14">
        <v>2</v>
      </c>
      <c r="G59" s="14">
        <v>11</v>
      </c>
      <c r="H59" s="14">
        <v>32</v>
      </c>
      <c r="I59" s="14">
        <v>0</v>
      </c>
      <c r="J59" s="14">
        <v>0</v>
      </c>
      <c r="K59" s="14">
        <v>0</v>
      </c>
      <c r="L59" s="14">
        <v>0</v>
      </c>
      <c r="M59" s="14">
        <v>6</v>
      </c>
    </row>
    <row r="60" spans="1:13" s="31" customFormat="1" ht="16.5" customHeight="1">
      <c r="A60" s="21"/>
      <c r="B60" s="20" t="s">
        <v>72</v>
      </c>
      <c r="C60" s="27">
        <v>19</v>
      </c>
      <c r="D60" s="27">
        <v>4</v>
      </c>
      <c r="E60" s="27">
        <v>0</v>
      </c>
      <c r="F60" s="27">
        <v>3</v>
      </c>
      <c r="G60" s="27">
        <v>7</v>
      </c>
      <c r="H60" s="27">
        <v>5</v>
      </c>
      <c r="I60" s="27">
        <v>0</v>
      </c>
      <c r="J60" s="27">
        <v>0</v>
      </c>
      <c r="K60" s="27">
        <v>0</v>
      </c>
      <c r="L60" s="27">
        <v>0</v>
      </c>
      <c r="M60" s="27">
        <v>4</v>
      </c>
    </row>
    <row r="61" spans="1:13" ht="7.5" customHeight="1">
      <c r="A61" s="19"/>
      <c r="B61" s="20"/>
      <c r="C61" s="37"/>
      <c r="D61" s="38"/>
      <c r="E61" s="38"/>
      <c r="F61" s="37"/>
      <c r="G61" s="37"/>
      <c r="H61" s="38"/>
      <c r="I61" s="38"/>
      <c r="J61" s="38"/>
      <c r="K61" s="38"/>
      <c r="L61" s="38"/>
      <c r="M61" s="38"/>
    </row>
    <row r="62" spans="1:2" ht="12.75">
      <c r="A62" s="39"/>
      <c r="B62" s="40"/>
    </row>
  </sheetData>
  <sheetProtection/>
  <mergeCells count="21">
    <mergeCell ref="A31:B31"/>
    <mergeCell ref="A43:B43"/>
    <mergeCell ref="A52:B52"/>
    <mergeCell ref="A7:B7"/>
    <mergeCell ref="A8:B8"/>
    <mergeCell ref="A9:B9"/>
    <mergeCell ref="A10:B10"/>
    <mergeCell ref="A11:B11"/>
    <mergeCell ref="A16:B16"/>
    <mergeCell ref="H2:H5"/>
    <mergeCell ref="I2:I5"/>
    <mergeCell ref="J2:J5"/>
    <mergeCell ref="K2:K5"/>
    <mergeCell ref="L2:L5"/>
    <mergeCell ref="M2:M5"/>
    <mergeCell ref="A2:B5"/>
    <mergeCell ref="C2:C5"/>
    <mergeCell ref="D2:D5"/>
    <mergeCell ref="E2:E5"/>
    <mergeCell ref="F2:F5"/>
    <mergeCell ref="G2:G5"/>
  </mergeCells>
  <conditionalFormatting sqref="C53:C60">
    <cfRule type="cellIs" priority="1" dxfId="1" operator="notEqual" stopIfTrue="1">
      <formula>SUM(D53:K53)</formula>
    </cfRule>
  </conditionalFormatting>
  <conditionalFormatting sqref="C44:C50">
    <cfRule type="cellIs" priority="2" dxfId="1" operator="notEqual" stopIfTrue="1">
      <formula>SUM(D44:K44)</formula>
    </cfRule>
  </conditionalFormatting>
  <conditionalFormatting sqref="C32:C41">
    <cfRule type="cellIs" priority="3" dxfId="1" operator="notEqual" stopIfTrue="1">
      <formula>SUM(D32:K32)</formula>
    </cfRule>
  </conditionalFormatting>
  <conditionalFormatting sqref="C17:C29">
    <cfRule type="cellIs" priority="4" dxfId="1" operator="notEqual" stopIfTrue="1">
      <formula>SUM(D17:K17)</formula>
    </cfRule>
  </conditionalFormatting>
  <conditionalFormatting sqref="C52:M52">
    <cfRule type="cellIs" priority="5" dxfId="11" operator="notEqual" stopIfTrue="1">
      <formula>SUM(C53:C60)</formula>
    </cfRule>
  </conditionalFormatting>
  <conditionalFormatting sqref="C43:M43">
    <cfRule type="cellIs" priority="6" dxfId="11" operator="notEqual" stopIfTrue="1">
      <formula>SUM(C44:C50)</formula>
    </cfRule>
  </conditionalFormatting>
  <conditionalFormatting sqref="C31:M31">
    <cfRule type="cellIs" priority="7" dxfId="11" operator="notEqual" stopIfTrue="1">
      <formula>SUM(C32:C41)</formula>
    </cfRule>
  </conditionalFormatting>
  <conditionalFormatting sqref="C16:M16">
    <cfRule type="cellIs" priority="8" dxfId="11" operator="notEqual" stopIfTrue="1">
      <formula>SUM(C17:C29)</formula>
    </cfRule>
  </conditionalFormatting>
  <conditionalFormatting sqref="C11:M11">
    <cfRule type="cellIs" priority="9" dxfId="11" operator="notEqual" stopIfTrue="1">
      <formula>SUM(C16,C31,C43,C52)-C17-C19-C29</formula>
    </cfRule>
    <cfRule type="cellIs" priority="10" dxfId="10" operator="notEqual" stopIfTrue="1">
      <formula>SUM(C12:C14)</formula>
    </cfRule>
  </conditionalFormatting>
  <conditionalFormatting sqref="C12:C14">
    <cfRule type="cellIs" priority="11" dxfId="1" operator="notEqual" stopIfTrue="1">
      <formula>SUM(D12:K12)</formula>
    </cfRule>
  </conditionalFormatting>
  <printOptions/>
  <pageMargins left="0.7874015748031495" right="0.7874015748031495" top="0.984251968503937" bottom="0.7874015748031495" header="0.5905511811023623" footer="0.39370078740157477"/>
  <pageSetup horizontalDpi="600" verticalDpi="600" orientation="portrait" paperSize="9" scale="80" r:id="rId1"/>
  <headerFooter alignWithMargins="0">
    <oddHeader>&amp;L&amp;"ＭＳ ゴシック,標準"&amp;16中学校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64"/>
  <sheetViews>
    <sheetView showOutlineSymbols="0" zoomScaleSheetLayoutView="100" zoomScalePageLayoutView="0" workbookViewId="0" topLeftCell="A1">
      <pane xSplit="2" ySplit="5" topLeftCell="C3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66" sqref="H66"/>
    </sheetView>
  </sheetViews>
  <sheetFormatPr defaultColWidth="9.00390625" defaultRowHeight="13.5"/>
  <cols>
    <col min="1" max="1" width="2.625" style="28" customWidth="1"/>
    <col min="2" max="2" width="12.625" style="29" customWidth="1"/>
    <col min="3" max="9" width="13.125" style="28" customWidth="1"/>
    <col min="10" max="254" width="14.00390625" style="28" customWidth="1"/>
    <col min="255" max="255" width="9.00390625" style="28" bestFit="1" customWidth="1"/>
    <col min="256" max="16384" width="9.00390625" style="28" customWidth="1"/>
  </cols>
  <sheetData>
    <row r="1" spans="1:2" s="30" customFormat="1" ht="24" customHeight="1">
      <c r="A1" s="6" t="s">
        <v>91</v>
      </c>
      <c r="B1" s="6"/>
    </row>
    <row r="2" spans="1:9" s="3" customFormat="1" ht="8.25" customHeight="1">
      <c r="A2" s="60" t="s">
        <v>6</v>
      </c>
      <c r="B2" s="61"/>
      <c r="C2" s="66" t="s">
        <v>52</v>
      </c>
      <c r="D2" s="105" t="s">
        <v>92</v>
      </c>
      <c r="E2" s="106"/>
      <c r="F2" s="106"/>
      <c r="G2" s="107"/>
      <c r="H2" s="111" t="s">
        <v>93</v>
      </c>
      <c r="I2" s="72" t="s">
        <v>94</v>
      </c>
    </row>
    <row r="3" spans="1:9" s="3" customFormat="1" ht="8.25" customHeight="1">
      <c r="A3" s="62"/>
      <c r="B3" s="63"/>
      <c r="C3" s="67"/>
      <c r="D3" s="108"/>
      <c r="E3" s="109"/>
      <c r="F3" s="109"/>
      <c r="G3" s="110"/>
      <c r="H3" s="112"/>
      <c r="I3" s="73"/>
    </row>
    <row r="4" spans="1:9" s="3" customFormat="1" ht="8.25" customHeight="1">
      <c r="A4" s="62"/>
      <c r="B4" s="63"/>
      <c r="C4" s="67"/>
      <c r="D4" s="114" t="s">
        <v>52</v>
      </c>
      <c r="E4" s="114" t="s">
        <v>95</v>
      </c>
      <c r="F4" s="114" t="s">
        <v>96</v>
      </c>
      <c r="G4" s="114" t="s">
        <v>97</v>
      </c>
      <c r="H4" s="112"/>
      <c r="I4" s="73"/>
    </row>
    <row r="5" spans="1:9" s="3" customFormat="1" ht="8.25" customHeight="1">
      <c r="A5" s="64"/>
      <c r="B5" s="65"/>
      <c r="C5" s="71"/>
      <c r="D5" s="115"/>
      <c r="E5" s="115"/>
      <c r="F5" s="115"/>
      <c r="G5" s="115"/>
      <c r="H5" s="113"/>
      <c r="I5" s="74"/>
    </row>
    <row r="6" spans="1:9" s="3" customFormat="1" ht="7.5" customHeight="1">
      <c r="A6" s="9"/>
      <c r="B6" s="10"/>
      <c r="C6" s="9"/>
      <c r="D6" s="41"/>
      <c r="E6" s="41"/>
      <c r="F6" s="41"/>
      <c r="G6" s="41"/>
      <c r="H6" s="42"/>
      <c r="I6" s="11"/>
    </row>
    <row r="7" spans="1:9" s="31" customFormat="1" ht="16.5" customHeight="1">
      <c r="A7" s="84">
        <v>29</v>
      </c>
      <c r="B7" s="85"/>
      <c r="C7" s="34">
        <v>101903</v>
      </c>
      <c r="D7" s="34">
        <v>100096</v>
      </c>
      <c r="E7" s="34">
        <v>32759</v>
      </c>
      <c r="F7" s="34">
        <v>33263</v>
      </c>
      <c r="G7" s="34">
        <v>34074</v>
      </c>
      <c r="H7" s="43">
        <v>0</v>
      </c>
      <c r="I7" s="34">
        <v>1807</v>
      </c>
    </row>
    <row r="8" spans="1:9" s="31" customFormat="1" ht="16.5" customHeight="1">
      <c r="A8" s="84">
        <v>30</v>
      </c>
      <c r="B8" s="86"/>
      <c r="C8" s="34">
        <v>99221</v>
      </c>
      <c r="D8" s="34">
        <v>97322</v>
      </c>
      <c r="E8" s="34">
        <v>31364</v>
      </c>
      <c r="F8" s="34">
        <v>32702</v>
      </c>
      <c r="G8" s="34">
        <v>33256</v>
      </c>
      <c r="H8" s="43">
        <v>0</v>
      </c>
      <c r="I8" s="34">
        <v>1899</v>
      </c>
    </row>
    <row r="9" spans="1:9" s="31" customFormat="1" ht="16.5" customHeight="1">
      <c r="A9" s="84" t="s">
        <v>23</v>
      </c>
      <c r="B9" s="86"/>
      <c r="C9" s="34">
        <v>98143</v>
      </c>
      <c r="D9" s="34">
        <v>96014</v>
      </c>
      <c r="E9" s="34">
        <v>31938</v>
      </c>
      <c r="F9" s="34">
        <v>31365</v>
      </c>
      <c r="G9" s="34">
        <v>32711</v>
      </c>
      <c r="H9" s="43">
        <v>0</v>
      </c>
      <c r="I9" s="34">
        <v>2129</v>
      </c>
    </row>
    <row r="10" spans="1:9" s="31" customFormat="1" ht="16.5" customHeight="1">
      <c r="A10" s="87">
        <v>2</v>
      </c>
      <c r="B10" s="88"/>
      <c r="C10" s="34">
        <v>97950</v>
      </c>
      <c r="D10" s="34">
        <v>95698</v>
      </c>
      <c r="E10" s="34">
        <v>32371</v>
      </c>
      <c r="F10" s="34">
        <v>31943</v>
      </c>
      <c r="G10" s="34">
        <v>31384</v>
      </c>
      <c r="H10" s="43">
        <v>0</v>
      </c>
      <c r="I10" s="34">
        <v>2252</v>
      </c>
    </row>
    <row r="11" spans="1:253" s="32" customFormat="1" ht="16.5" customHeight="1">
      <c r="A11" s="89">
        <v>3</v>
      </c>
      <c r="B11" s="90"/>
      <c r="C11" s="15">
        <v>98192</v>
      </c>
      <c r="D11" s="15">
        <v>95797</v>
      </c>
      <c r="E11" s="15">
        <v>31522</v>
      </c>
      <c r="F11" s="15">
        <v>32314</v>
      </c>
      <c r="G11" s="15">
        <v>31961</v>
      </c>
      <c r="H11" s="44">
        <v>0</v>
      </c>
      <c r="I11" s="44">
        <v>2395</v>
      </c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</row>
    <row r="12" spans="1:253" s="31" customFormat="1" ht="16.5" customHeight="1">
      <c r="A12" s="16"/>
      <c r="B12" s="17" t="s">
        <v>25</v>
      </c>
      <c r="C12" s="14">
        <v>1072</v>
      </c>
      <c r="D12" s="14">
        <v>1072</v>
      </c>
      <c r="E12" s="14">
        <v>359</v>
      </c>
      <c r="F12" s="14">
        <v>357</v>
      </c>
      <c r="G12" s="14">
        <v>356</v>
      </c>
      <c r="H12" s="27">
        <v>0</v>
      </c>
      <c r="I12" s="27">
        <v>0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</row>
    <row r="13" spans="1:253" s="31" customFormat="1" ht="16.5" customHeight="1">
      <c r="A13" s="16"/>
      <c r="B13" s="17" t="s">
        <v>26</v>
      </c>
      <c r="C13" s="14">
        <v>91965</v>
      </c>
      <c r="D13" s="14">
        <v>89570</v>
      </c>
      <c r="E13" s="14">
        <v>29439</v>
      </c>
      <c r="F13" s="14">
        <v>30246</v>
      </c>
      <c r="G13" s="14">
        <v>29885</v>
      </c>
      <c r="H13" s="27">
        <v>0</v>
      </c>
      <c r="I13" s="27">
        <v>2395</v>
      </c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</row>
    <row r="14" spans="1:253" s="31" customFormat="1" ht="16.5" customHeight="1">
      <c r="A14" s="16"/>
      <c r="B14" s="17" t="s">
        <v>28</v>
      </c>
      <c r="C14" s="14">
        <v>5155</v>
      </c>
      <c r="D14" s="14">
        <v>5155</v>
      </c>
      <c r="E14" s="14">
        <v>1724</v>
      </c>
      <c r="F14" s="14">
        <v>1711</v>
      </c>
      <c r="G14" s="14">
        <v>1720</v>
      </c>
      <c r="H14" s="27">
        <v>0</v>
      </c>
      <c r="I14" s="27">
        <v>0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</row>
    <row r="15" spans="2:9" ht="16.5" customHeight="1">
      <c r="B15" s="35"/>
      <c r="C15" s="36"/>
      <c r="D15" s="34"/>
      <c r="E15" s="34"/>
      <c r="F15" s="34"/>
      <c r="G15" s="34"/>
      <c r="H15" s="34"/>
      <c r="I15" s="34"/>
    </row>
    <row r="16" spans="1:9" s="33" customFormat="1" ht="16.5" customHeight="1">
      <c r="A16" s="91" t="s">
        <v>30</v>
      </c>
      <c r="B16" s="92"/>
      <c r="C16" s="15">
        <v>13521</v>
      </c>
      <c r="D16" s="15">
        <v>13270</v>
      </c>
      <c r="E16" s="15">
        <v>4376</v>
      </c>
      <c r="F16" s="15">
        <v>4377</v>
      </c>
      <c r="G16" s="15">
        <v>4517</v>
      </c>
      <c r="H16" s="44">
        <v>0</v>
      </c>
      <c r="I16" s="44">
        <v>251</v>
      </c>
    </row>
    <row r="17" spans="1:253" s="31" customFormat="1" ht="16.5" customHeight="1">
      <c r="A17" s="19" t="s">
        <v>32</v>
      </c>
      <c r="B17" s="20" t="s">
        <v>7</v>
      </c>
      <c r="C17" s="14">
        <v>4812</v>
      </c>
      <c r="D17" s="14">
        <v>4730</v>
      </c>
      <c r="E17" s="14">
        <v>1575</v>
      </c>
      <c r="F17" s="14">
        <v>1528</v>
      </c>
      <c r="G17" s="14">
        <v>1627</v>
      </c>
      <c r="H17" s="27">
        <v>0</v>
      </c>
      <c r="I17" s="27">
        <v>82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</row>
    <row r="18" spans="1:253" s="31" customFormat="1" ht="16.5" customHeight="1">
      <c r="A18" s="19"/>
      <c r="B18" s="20" t="s">
        <v>19</v>
      </c>
      <c r="C18" s="14">
        <v>486</v>
      </c>
      <c r="D18" s="14">
        <v>477</v>
      </c>
      <c r="E18" s="14">
        <v>156</v>
      </c>
      <c r="F18" s="14">
        <v>145</v>
      </c>
      <c r="G18" s="14">
        <v>176</v>
      </c>
      <c r="H18" s="27">
        <v>0</v>
      </c>
      <c r="I18" s="27">
        <v>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</row>
    <row r="19" spans="1:253" s="31" customFormat="1" ht="16.5" customHeight="1">
      <c r="A19" s="19" t="s">
        <v>32</v>
      </c>
      <c r="B19" s="20" t="s">
        <v>33</v>
      </c>
      <c r="C19" s="14">
        <v>3006</v>
      </c>
      <c r="D19" s="14">
        <v>2952</v>
      </c>
      <c r="E19" s="14">
        <v>952</v>
      </c>
      <c r="F19" s="14">
        <v>1009</v>
      </c>
      <c r="G19" s="14">
        <v>991</v>
      </c>
      <c r="H19" s="27">
        <v>0</v>
      </c>
      <c r="I19" s="27">
        <v>54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</row>
    <row r="20" spans="1:253" s="31" customFormat="1" ht="16.5" customHeight="1">
      <c r="A20" s="19"/>
      <c r="B20" s="20" t="s">
        <v>34</v>
      </c>
      <c r="C20" s="14">
        <v>1378</v>
      </c>
      <c r="D20" s="14">
        <v>1342</v>
      </c>
      <c r="E20" s="14">
        <v>418</v>
      </c>
      <c r="F20" s="14">
        <v>466</v>
      </c>
      <c r="G20" s="14">
        <v>458</v>
      </c>
      <c r="H20" s="27">
        <v>0</v>
      </c>
      <c r="I20" s="27">
        <v>36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</row>
    <row r="21" spans="1:253" s="31" customFormat="1" ht="16.5" customHeight="1">
      <c r="A21" s="19"/>
      <c r="B21" s="20" t="s">
        <v>38</v>
      </c>
      <c r="C21" s="14">
        <v>415</v>
      </c>
      <c r="D21" s="14">
        <v>407</v>
      </c>
      <c r="E21" s="14">
        <v>143</v>
      </c>
      <c r="F21" s="14">
        <v>129</v>
      </c>
      <c r="G21" s="14">
        <v>135</v>
      </c>
      <c r="H21" s="27">
        <v>0</v>
      </c>
      <c r="I21" s="27">
        <v>8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</row>
    <row r="22" spans="1:253" s="31" customFormat="1" ht="16.5" customHeight="1">
      <c r="A22" s="19"/>
      <c r="B22" s="20" t="s">
        <v>41</v>
      </c>
      <c r="C22" s="14">
        <v>539</v>
      </c>
      <c r="D22" s="14">
        <v>531</v>
      </c>
      <c r="E22" s="14">
        <v>186</v>
      </c>
      <c r="F22" s="14">
        <v>175</v>
      </c>
      <c r="G22" s="14">
        <v>170</v>
      </c>
      <c r="H22" s="27">
        <v>0</v>
      </c>
      <c r="I22" s="27">
        <v>8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</row>
    <row r="23" spans="1:253" s="31" customFormat="1" ht="16.5" customHeight="1">
      <c r="A23" s="19"/>
      <c r="B23" s="20" t="s">
        <v>43</v>
      </c>
      <c r="C23" s="14">
        <v>1213</v>
      </c>
      <c r="D23" s="14">
        <v>1188</v>
      </c>
      <c r="E23" s="14">
        <v>405</v>
      </c>
      <c r="F23" s="14">
        <v>382</v>
      </c>
      <c r="G23" s="14">
        <v>401</v>
      </c>
      <c r="H23" s="27">
        <v>0</v>
      </c>
      <c r="I23" s="27">
        <v>25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</row>
    <row r="24" spans="1:253" s="31" customFormat="1" ht="16.5" customHeight="1">
      <c r="A24" s="19"/>
      <c r="B24" s="20" t="s">
        <v>45</v>
      </c>
      <c r="C24" s="14">
        <v>198</v>
      </c>
      <c r="D24" s="14">
        <v>196</v>
      </c>
      <c r="E24" s="14">
        <v>69</v>
      </c>
      <c r="F24" s="14">
        <v>58</v>
      </c>
      <c r="G24" s="14">
        <v>69</v>
      </c>
      <c r="H24" s="27">
        <v>0</v>
      </c>
      <c r="I24" s="27">
        <v>2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</row>
    <row r="25" spans="1:253" s="31" customFormat="1" ht="16.5" customHeight="1">
      <c r="A25" s="19"/>
      <c r="B25" s="20" t="s">
        <v>47</v>
      </c>
      <c r="C25" s="14">
        <v>175</v>
      </c>
      <c r="D25" s="14">
        <v>175</v>
      </c>
      <c r="E25" s="14">
        <v>64</v>
      </c>
      <c r="F25" s="14">
        <v>51</v>
      </c>
      <c r="G25" s="14">
        <v>60</v>
      </c>
      <c r="H25" s="27">
        <v>0</v>
      </c>
      <c r="I25" s="27">
        <v>0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</row>
    <row r="26" spans="1:253" s="31" customFormat="1" ht="16.5" customHeight="1">
      <c r="A26" s="19"/>
      <c r="B26" s="20" t="s">
        <v>49</v>
      </c>
      <c r="C26" s="14">
        <v>170</v>
      </c>
      <c r="D26" s="14">
        <v>166</v>
      </c>
      <c r="E26" s="14">
        <v>47</v>
      </c>
      <c r="F26" s="14">
        <v>61</v>
      </c>
      <c r="G26" s="14">
        <v>58</v>
      </c>
      <c r="H26" s="27">
        <v>0</v>
      </c>
      <c r="I26" s="27">
        <v>4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</row>
    <row r="27" spans="1:253" s="31" customFormat="1" ht="16.5" customHeight="1">
      <c r="A27" s="19"/>
      <c r="B27" s="20" t="s">
        <v>50</v>
      </c>
      <c r="C27" s="14">
        <v>112</v>
      </c>
      <c r="D27" s="14">
        <v>111</v>
      </c>
      <c r="E27" s="14">
        <v>27</v>
      </c>
      <c r="F27" s="14">
        <v>43</v>
      </c>
      <c r="G27" s="14">
        <v>41</v>
      </c>
      <c r="H27" s="27">
        <v>0</v>
      </c>
      <c r="I27" s="27">
        <v>1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</row>
    <row r="28" spans="1:9" ht="16.5" customHeight="1">
      <c r="A28" s="21"/>
      <c r="B28" s="20" t="s">
        <v>51</v>
      </c>
      <c r="C28" s="14">
        <v>123</v>
      </c>
      <c r="D28" s="14">
        <v>122</v>
      </c>
      <c r="E28" s="14">
        <v>38</v>
      </c>
      <c r="F28" s="14">
        <v>47</v>
      </c>
      <c r="G28" s="14">
        <v>37</v>
      </c>
      <c r="H28" s="27">
        <v>0</v>
      </c>
      <c r="I28" s="27">
        <v>1</v>
      </c>
    </row>
    <row r="29" spans="1:253" s="31" customFormat="1" ht="16.5" customHeight="1">
      <c r="A29" s="19" t="s">
        <v>32</v>
      </c>
      <c r="B29" s="20" t="s">
        <v>54</v>
      </c>
      <c r="C29" s="14">
        <v>894</v>
      </c>
      <c r="D29" s="14">
        <v>873</v>
      </c>
      <c r="E29" s="14">
        <v>296</v>
      </c>
      <c r="F29" s="14">
        <v>283</v>
      </c>
      <c r="G29" s="14">
        <v>294</v>
      </c>
      <c r="H29" s="27">
        <v>0</v>
      </c>
      <c r="I29" s="27">
        <v>21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</row>
    <row r="30" spans="1:9" ht="16.5" customHeight="1">
      <c r="A30" s="19"/>
      <c r="B30" s="20"/>
      <c r="C30" s="14"/>
      <c r="D30" s="14"/>
      <c r="E30" s="14"/>
      <c r="F30" s="14"/>
      <c r="G30" s="14"/>
      <c r="H30" s="27"/>
      <c r="I30" s="27"/>
    </row>
    <row r="31" spans="1:253" s="32" customFormat="1" ht="16.5" customHeight="1">
      <c r="A31" s="91" t="s">
        <v>42</v>
      </c>
      <c r="B31" s="92"/>
      <c r="C31" s="15">
        <v>25877</v>
      </c>
      <c r="D31" s="15">
        <v>25380</v>
      </c>
      <c r="E31" s="15">
        <v>8392</v>
      </c>
      <c r="F31" s="15">
        <v>8484</v>
      </c>
      <c r="G31" s="15">
        <v>8504</v>
      </c>
      <c r="H31" s="44">
        <v>0</v>
      </c>
      <c r="I31" s="44">
        <v>497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</row>
    <row r="32" spans="1:9" ht="16.5" customHeight="1">
      <c r="A32" s="19" t="s">
        <v>32</v>
      </c>
      <c r="B32" s="20" t="s">
        <v>55</v>
      </c>
      <c r="C32" s="14">
        <v>4812</v>
      </c>
      <c r="D32" s="14">
        <v>4730</v>
      </c>
      <c r="E32" s="14">
        <v>1575</v>
      </c>
      <c r="F32" s="14">
        <v>1528</v>
      </c>
      <c r="G32" s="14">
        <v>1627</v>
      </c>
      <c r="H32" s="27">
        <v>0</v>
      </c>
      <c r="I32" s="27">
        <v>82</v>
      </c>
    </row>
    <row r="33" spans="1:9" ht="16.5" customHeight="1">
      <c r="A33" s="19" t="s">
        <v>32</v>
      </c>
      <c r="B33" s="20" t="s">
        <v>57</v>
      </c>
      <c r="C33" s="14">
        <v>3006</v>
      </c>
      <c r="D33" s="14">
        <v>2952</v>
      </c>
      <c r="E33" s="14">
        <v>952</v>
      </c>
      <c r="F33" s="14">
        <v>1009</v>
      </c>
      <c r="G33" s="14">
        <v>991</v>
      </c>
      <c r="H33" s="27">
        <v>0</v>
      </c>
      <c r="I33" s="27">
        <v>54</v>
      </c>
    </row>
    <row r="34" spans="1:9" ht="16.5" customHeight="1">
      <c r="A34" s="19"/>
      <c r="B34" s="20" t="s">
        <v>58</v>
      </c>
      <c r="C34" s="14">
        <v>3729</v>
      </c>
      <c r="D34" s="14">
        <v>3653</v>
      </c>
      <c r="E34" s="14">
        <v>1177</v>
      </c>
      <c r="F34" s="14">
        <v>1266</v>
      </c>
      <c r="G34" s="14">
        <v>1210</v>
      </c>
      <c r="H34" s="27">
        <v>0</v>
      </c>
      <c r="I34" s="27">
        <v>76</v>
      </c>
    </row>
    <row r="35" spans="1:9" ht="16.5" customHeight="1">
      <c r="A35" s="19"/>
      <c r="B35" s="20" t="s">
        <v>31</v>
      </c>
      <c r="C35" s="14">
        <v>6648</v>
      </c>
      <c r="D35" s="14">
        <v>6501</v>
      </c>
      <c r="E35" s="14">
        <v>2128</v>
      </c>
      <c r="F35" s="14">
        <v>2180</v>
      </c>
      <c r="G35" s="14">
        <v>2193</v>
      </c>
      <c r="H35" s="27">
        <v>0</v>
      </c>
      <c r="I35" s="27">
        <v>147</v>
      </c>
    </row>
    <row r="36" spans="1:9" ht="16.5" customHeight="1">
      <c r="A36" s="19"/>
      <c r="B36" s="20" t="s">
        <v>60</v>
      </c>
      <c r="C36" s="14">
        <v>2493</v>
      </c>
      <c r="D36" s="14">
        <v>2448</v>
      </c>
      <c r="E36" s="14">
        <v>810</v>
      </c>
      <c r="F36" s="14">
        <v>837</v>
      </c>
      <c r="G36" s="14">
        <v>801</v>
      </c>
      <c r="H36" s="27">
        <v>0</v>
      </c>
      <c r="I36" s="27">
        <v>45</v>
      </c>
    </row>
    <row r="37" spans="1:9" ht="16.5" customHeight="1">
      <c r="A37" s="19"/>
      <c r="B37" s="20" t="s">
        <v>8</v>
      </c>
      <c r="C37" s="14">
        <v>1634</v>
      </c>
      <c r="D37" s="14">
        <v>1602</v>
      </c>
      <c r="E37" s="14">
        <v>530</v>
      </c>
      <c r="F37" s="14">
        <v>533</v>
      </c>
      <c r="G37" s="14">
        <v>539</v>
      </c>
      <c r="H37" s="27">
        <v>0</v>
      </c>
      <c r="I37" s="27">
        <v>32</v>
      </c>
    </row>
    <row r="38" spans="1:9" ht="16.5" customHeight="1">
      <c r="A38" s="19" t="s">
        <v>32</v>
      </c>
      <c r="B38" s="20" t="s">
        <v>54</v>
      </c>
      <c r="C38" s="14">
        <v>894</v>
      </c>
      <c r="D38" s="14">
        <v>873</v>
      </c>
      <c r="E38" s="14">
        <v>296</v>
      </c>
      <c r="F38" s="14">
        <v>283</v>
      </c>
      <c r="G38" s="14">
        <v>294</v>
      </c>
      <c r="H38" s="27">
        <v>0</v>
      </c>
      <c r="I38" s="27">
        <v>21</v>
      </c>
    </row>
    <row r="39" spans="1:9" ht="16.5" customHeight="1">
      <c r="A39" s="19"/>
      <c r="B39" s="20" t="s">
        <v>35</v>
      </c>
      <c r="C39" s="14">
        <v>889</v>
      </c>
      <c r="D39" s="14">
        <v>877</v>
      </c>
      <c r="E39" s="14">
        <v>302</v>
      </c>
      <c r="F39" s="14">
        <v>285</v>
      </c>
      <c r="G39" s="14">
        <v>290</v>
      </c>
      <c r="H39" s="27">
        <v>0</v>
      </c>
      <c r="I39" s="27">
        <v>12</v>
      </c>
    </row>
    <row r="40" spans="1:9" s="33" customFormat="1" ht="16.5" customHeight="1">
      <c r="A40" s="21"/>
      <c r="B40" s="20" t="s">
        <v>40</v>
      </c>
      <c r="C40" s="14">
        <v>1334</v>
      </c>
      <c r="D40" s="14">
        <v>1316</v>
      </c>
      <c r="E40" s="15">
        <v>457</v>
      </c>
      <c r="F40" s="15">
        <v>430</v>
      </c>
      <c r="G40" s="15">
        <v>429</v>
      </c>
      <c r="H40" s="44">
        <v>0</v>
      </c>
      <c r="I40" s="44">
        <v>18</v>
      </c>
    </row>
    <row r="41" spans="1:9" ht="16.5" customHeight="1">
      <c r="A41" s="19"/>
      <c r="B41" s="20" t="s">
        <v>62</v>
      </c>
      <c r="C41" s="14">
        <v>438</v>
      </c>
      <c r="D41" s="14">
        <v>428</v>
      </c>
      <c r="E41" s="14">
        <v>165</v>
      </c>
      <c r="F41" s="14">
        <v>133</v>
      </c>
      <c r="G41" s="14">
        <v>130</v>
      </c>
      <c r="H41" s="27">
        <v>0</v>
      </c>
      <c r="I41" s="27">
        <v>10</v>
      </c>
    </row>
    <row r="42" spans="1:9" ht="16.5" customHeight="1">
      <c r="A42" s="19"/>
      <c r="B42" s="20"/>
      <c r="C42" s="14"/>
      <c r="D42" s="14"/>
      <c r="E42" s="14"/>
      <c r="F42" s="14"/>
      <c r="G42" s="14"/>
      <c r="H42" s="27"/>
      <c r="I42" s="27"/>
    </row>
    <row r="43" spans="1:9" s="33" customFormat="1" ht="16.5" customHeight="1">
      <c r="A43" s="93" t="s">
        <v>48</v>
      </c>
      <c r="B43" s="94"/>
      <c r="C43" s="15">
        <v>30103</v>
      </c>
      <c r="D43" s="15">
        <v>29360</v>
      </c>
      <c r="E43" s="15">
        <v>9599</v>
      </c>
      <c r="F43" s="15">
        <v>9967</v>
      </c>
      <c r="G43" s="15">
        <v>9794</v>
      </c>
      <c r="H43" s="44">
        <v>0</v>
      </c>
      <c r="I43" s="44">
        <v>743</v>
      </c>
    </row>
    <row r="44" spans="1:9" ht="16.5" customHeight="1">
      <c r="A44" s="19"/>
      <c r="B44" s="20" t="s">
        <v>64</v>
      </c>
      <c r="C44" s="14">
        <v>17987</v>
      </c>
      <c r="D44" s="14">
        <v>17540</v>
      </c>
      <c r="E44" s="14">
        <v>5764</v>
      </c>
      <c r="F44" s="14">
        <v>5893</v>
      </c>
      <c r="G44" s="14">
        <v>5883</v>
      </c>
      <c r="H44" s="27">
        <v>0</v>
      </c>
      <c r="I44" s="27">
        <v>447</v>
      </c>
    </row>
    <row r="45" spans="1:9" ht="16.5" customHeight="1">
      <c r="A45" s="19"/>
      <c r="B45" s="20" t="s">
        <v>59</v>
      </c>
      <c r="C45" s="14">
        <v>2774</v>
      </c>
      <c r="D45" s="14">
        <v>2715</v>
      </c>
      <c r="E45" s="14">
        <v>900</v>
      </c>
      <c r="F45" s="14">
        <v>956</v>
      </c>
      <c r="G45" s="14">
        <v>859</v>
      </c>
      <c r="H45" s="27">
        <v>0</v>
      </c>
      <c r="I45" s="27">
        <v>59</v>
      </c>
    </row>
    <row r="46" spans="1:9" ht="16.5" customHeight="1">
      <c r="A46" s="19"/>
      <c r="B46" s="20" t="s">
        <v>65</v>
      </c>
      <c r="C46" s="14">
        <v>3508</v>
      </c>
      <c r="D46" s="14">
        <v>3419</v>
      </c>
      <c r="E46" s="14">
        <v>1067</v>
      </c>
      <c r="F46" s="14">
        <v>1213</v>
      </c>
      <c r="G46" s="14">
        <v>1139</v>
      </c>
      <c r="H46" s="27">
        <v>0</v>
      </c>
      <c r="I46" s="27">
        <v>89</v>
      </c>
    </row>
    <row r="47" spans="1:9" ht="16.5" customHeight="1">
      <c r="A47" s="19"/>
      <c r="B47" s="20" t="s">
        <v>56</v>
      </c>
      <c r="C47" s="14">
        <v>3900</v>
      </c>
      <c r="D47" s="14">
        <v>3790</v>
      </c>
      <c r="E47" s="14">
        <v>1270</v>
      </c>
      <c r="F47" s="14">
        <v>1274</v>
      </c>
      <c r="G47" s="14">
        <v>1246</v>
      </c>
      <c r="H47" s="27">
        <v>0</v>
      </c>
      <c r="I47" s="27">
        <v>110</v>
      </c>
    </row>
    <row r="48" spans="1:9" ht="16.5" customHeight="1">
      <c r="A48" s="19"/>
      <c r="B48" s="20" t="s">
        <v>67</v>
      </c>
      <c r="C48" s="14">
        <v>1027</v>
      </c>
      <c r="D48" s="14">
        <v>1015</v>
      </c>
      <c r="E48" s="14">
        <v>329</v>
      </c>
      <c r="F48" s="14">
        <v>337</v>
      </c>
      <c r="G48" s="14">
        <v>349</v>
      </c>
      <c r="H48" s="27">
        <v>0</v>
      </c>
      <c r="I48" s="27">
        <v>12</v>
      </c>
    </row>
    <row r="49" spans="1:9" ht="16.5" customHeight="1">
      <c r="A49" s="19"/>
      <c r="B49" s="20" t="s">
        <v>29</v>
      </c>
      <c r="C49" s="14">
        <v>815</v>
      </c>
      <c r="D49" s="14">
        <v>791</v>
      </c>
      <c r="E49" s="14">
        <v>240</v>
      </c>
      <c r="F49" s="14">
        <v>257</v>
      </c>
      <c r="G49" s="14">
        <v>294</v>
      </c>
      <c r="H49" s="27">
        <v>0</v>
      </c>
      <c r="I49" s="27">
        <v>24</v>
      </c>
    </row>
    <row r="50" spans="1:9" ht="16.5" customHeight="1">
      <c r="A50" s="19"/>
      <c r="B50" s="20" t="s">
        <v>27</v>
      </c>
      <c r="C50" s="14">
        <v>92</v>
      </c>
      <c r="D50" s="14">
        <v>90</v>
      </c>
      <c r="E50" s="14">
        <v>29</v>
      </c>
      <c r="F50" s="14">
        <v>37</v>
      </c>
      <c r="G50" s="14">
        <v>24</v>
      </c>
      <c r="H50" s="27">
        <v>0</v>
      </c>
      <c r="I50" s="27">
        <v>2</v>
      </c>
    </row>
    <row r="51" spans="1:9" ht="16.5" customHeight="1">
      <c r="A51" s="19"/>
      <c r="B51" s="20"/>
      <c r="C51" s="14"/>
      <c r="D51" s="14"/>
      <c r="E51" s="14"/>
      <c r="F51" s="14"/>
      <c r="G51" s="14"/>
      <c r="H51" s="27"/>
      <c r="I51" s="27"/>
    </row>
    <row r="52" spans="1:253" s="32" customFormat="1" ht="16.5" customHeight="1">
      <c r="A52" s="91" t="s">
        <v>13</v>
      </c>
      <c r="B52" s="92"/>
      <c r="C52" s="15">
        <v>37403</v>
      </c>
      <c r="D52" s="15">
        <v>36342</v>
      </c>
      <c r="E52" s="15">
        <v>11978</v>
      </c>
      <c r="F52" s="15">
        <v>12306</v>
      </c>
      <c r="G52" s="15">
        <v>12058</v>
      </c>
      <c r="H52" s="44">
        <v>0</v>
      </c>
      <c r="I52" s="44">
        <v>1061</v>
      </c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</row>
    <row r="53" spans="1:253" s="31" customFormat="1" ht="16.5" customHeight="1">
      <c r="A53" s="19"/>
      <c r="B53" s="20" t="s">
        <v>68</v>
      </c>
      <c r="C53" s="14">
        <v>22523</v>
      </c>
      <c r="D53" s="14">
        <v>21912</v>
      </c>
      <c r="E53" s="14">
        <v>7231</v>
      </c>
      <c r="F53" s="14">
        <v>7372</v>
      </c>
      <c r="G53" s="14">
        <v>7309</v>
      </c>
      <c r="H53" s="27">
        <v>0</v>
      </c>
      <c r="I53" s="27">
        <v>611</v>
      </c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</row>
    <row r="54" spans="1:253" s="31" customFormat="1" ht="16.5" customHeight="1">
      <c r="A54" s="19"/>
      <c r="B54" s="20" t="s">
        <v>69</v>
      </c>
      <c r="C54" s="14">
        <v>4678</v>
      </c>
      <c r="D54" s="14">
        <v>4527</v>
      </c>
      <c r="E54" s="14">
        <v>1454</v>
      </c>
      <c r="F54" s="14">
        <v>1568</v>
      </c>
      <c r="G54" s="14">
        <v>1505</v>
      </c>
      <c r="H54" s="27">
        <v>0</v>
      </c>
      <c r="I54" s="27">
        <v>151</v>
      </c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</row>
    <row r="55" spans="1:253" s="31" customFormat="1" ht="16.5" customHeight="1">
      <c r="A55" s="19"/>
      <c r="B55" s="20" t="s">
        <v>61</v>
      </c>
      <c r="C55" s="14">
        <v>3237</v>
      </c>
      <c r="D55" s="14">
        <v>3159</v>
      </c>
      <c r="E55" s="14">
        <v>1071</v>
      </c>
      <c r="F55" s="14">
        <v>1065</v>
      </c>
      <c r="G55" s="14">
        <v>1023</v>
      </c>
      <c r="H55" s="27">
        <v>0</v>
      </c>
      <c r="I55" s="27">
        <v>78</v>
      </c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</row>
    <row r="56" spans="1:253" s="31" customFormat="1" ht="16.5" customHeight="1">
      <c r="A56" s="19"/>
      <c r="B56" s="20" t="s">
        <v>17</v>
      </c>
      <c r="C56" s="14">
        <v>2653</v>
      </c>
      <c r="D56" s="14">
        <v>2567</v>
      </c>
      <c r="E56" s="14">
        <v>818</v>
      </c>
      <c r="F56" s="14">
        <v>885</v>
      </c>
      <c r="G56" s="14">
        <v>864</v>
      </c>
      <c r="H56" s="27">
        <v>0</v>
      </c>
      <c r="I56" s="27">
        <v>86</v>
      </c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</row>
    <row r="57" spans="1:9" ht="16.5" customHeight="1">
      <c r="A57" s="21"/>
      <c r="B57" s="20" t="s">
        <v>70</v>
      </c>
      <c r="C57" s="14">
        <v>1516</v>
      </c>
      <c r="D57" s="14">
        <v>1464</v>
      </c>
      <c r="E57" s="14">
        <v>485</v>
      </c>
      <c r="F57" s="14">
        <v>493</v>
      </c>
      <c r="G57" s="14">
        <v>486</v>
      </c>
      <c r="H57" s="27">
        <v>0</v>
      </c>
      <c r="I57" s="27">
        <v>52</v>
      </c>
    </row>
    <row r="58" spans="1:253" s="31" customFormat="1" ht="16.5" customHeight="1">
      <c r="A58" s="19"/>
      <c r="B58" s="20" t="s">
        <v>2</v>
      </c>
      <c r="C58" s="14">
        <v>894</v>
      </c>
      <c r="D58" s="14">
        <v>851</v>
      </c>
      <c r="E58" s="14">
        <v>290</v>
      </c>
      <c r="F58" s="14">
        <v>288</v>
      </c>
      <c r="G58" s="14">
        <v>273</v>
      </c>
      <c r="H58" s="27">
        <v>0</v>
      </c>
      <c r="I58" s="27">
        <v>43</v>
      </c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</row>
    <row r="59" spans="1:253" s="31" customFormat="1" ht="16.5" customHeight="1">
      <c r="A59" s="21"/>
      <c r="B59" s="20" t="s">
        <v>4</v>
      </c>
      <c r="C59" s="14">
        <v>1452</v>
      </c>
      <c r="D59" s="14">
        <v>1432</v>
      </c>
      <c r="E59" s="14">
        <v>487</v>
      </c>
      <c r="F59" s="14">
        <v>494</v>
      </c>
      <c r="G59" s="14">
        <v>451</v>
      </c>
      <c r="H59" s="27">
        <v>0</v>
      </c>
      <c r="I59" s="27">
        <v>20</v>
      </c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</row>
    <row r="60" spans="1:253" s="31" customFormat="1" ht="16.5" customHeight="1">
      <c r="A60" s="21"/>
      <c r="B60" s="20" t="s">
        <v>72</v>
      </c>
      <c r="C60" s="27">
        <v>450</v>
      </c>
      <c r="D60" s="27">
        <v>430</v>
      </c>
      <c r="E60" s="27">
        <v>142</v>
      </c>
      <c r="F60" s="27">
        <v>141</v>
      </c>
      <c r="G60" s="27">
        <v>147</v>
      </c>
      <c r="H60" s="27">
        <v>0</v>
      </c>
      <c r="I60" s="27">
        <v>20</v>
      </c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</row>
    <row r="61" spans="1:7" ht="7.5" customHeight="1">
      <c r="A61" s="45"/>
      <c r="B61" s="46"/>
      <c r="C61" s="37"/>
      <c r="D61" s="37"/>
      <c r="E61" s="37"/>
      <c r="F61" s="37"/>
      <c r="G61" s="37"/>
    </row>
    <row r="62" spans="3:9" ht="16.5" customHeight="1">
      <c r="C62" s="34"/>
      <c r="D62" s="34"/>
      <c r="E62" s="34"/>
      <c r="F62" s="34"/>
      <c r="G62" s="34"/>
      <c r="H62" s="39"/>
      <c r="I62" s="39"/>
    </row>
    <row r="63" spans="3:7" ht="16.5" customHeight="1">
      <c r="C63" s="34"/>
      <c r="D63" s="34"/>
      <c r="E63" s="34"/>
      <c r="F63" s="34"/>
      <c r="G63" s="34"/>
    </row>
    <row r="64" spans="3:7" ht="16.5" customHeight="1">
      <c r="C64" s="34"/>
      <c r="D64" s="34"/>
      <c r="E64" s="34"/>
      <c r="F64" s="34"/>
      <c r="G64" s="34"/>
    </row>
  </sheetData>
  <sheetProtection/>
  <mergeCells count="18">
    <mergeCell ref="A31:B31"/>
    <mergeCell ref="A43:B43"/>
    <mergeCell ref="A52:B52"/>
    <mergeCell ref="A7:B7"/>
    <mergeCell ref="A8:B8"/>
    <mergeCell ref="A9:B9"/>
    <mergeCell ref="A10:B10"/>
    <mergeCell ref="A11:B11"/>
    <mergeCell ref="A16:B16"/>
    <mergeCell ref="A2:B5"/>
    <mergeCell ref="C2:C5"/>
    <mergeCell ref="D2:G3"/>
    <mergeCell ref="H2:H5"/>
    <mergeCell ref="I2:I5"/>
    <mergeCell ref="D4:D5"/>
    <mergeCell ref="E4:E5"/>
    <mergeCell ref="F4:F5"/>
    <mergeCell ref="G4:G5"/>
  </mergeCells>
  <conditionalFormatting sqref="D53:D60">
    <cfRule type="cellIs" priority="1" dxfId="0" operator="notEqual" stopIfTrue="1">
      <formula>SUM(E53:G53)</formula>
    </cfRule>
  </conditionalFormatting>
  <conditionalFormatting sqref="D44:D50">
    <cfRule type="cellIs" priority="2" dxfId="0" operator="notEqual" stopIfTrue="1">
      <formula>SUM(E44:G44)</formula>
    </cfRule>
  </conditionalFormatting>
  <conditionalFormatting sqref="D32:D41">
    <cfRule type="cellIs" priority="3" dxfId="0" operator="notEqual" stopIfTrue="1">
      <formula>SUM(E32:G32)</formula>
    </cfRule>
  </conditionalFormatting>
  <conditionalFormatting sqref="D17:D29">
    <cfRule type="cellIs" priority="4" dxfId="0" operator="notEqual" stopIfTrue="1">
      <formula>SUM(E17:G17)</formula>
    </cfRule>
  </conditionalFormatting>
  <conditionalFormatting sqref="C53:C60">
    <cfRule type="cellIs" priority="5" dxfId="1" operator="notEqual" stopIfTrue="1">
      <formula>SUM(D53,H53:I53)</formula>
    </cfRule>
  </conditionalFormatting>
  <conditionalFormatting sqref="C44:C50">
    <cfRule type="cellIs" priority="6" dxfId="1" operator="notEqual" stopIfTrue="1">
      <formula>SUM(D44,H44:I44)</formula>
    </cfRule>
  </conditionalFormatting>
  <conditionalFormatting sqref="C32:C41">
    <cfRule type="cellIs" priority="7" dxfId="1" operator="notEqual" stopIfTrue="1">
      <formula>SUM(D32,H32:I32)</formula>
    </cfRule>
  </conditionalFormatting>
  <conditionalFormatting sqref="C17:C29">
    <cfRule type="cellIs" priority="8" dxfId="1" operator="notEqual" stopIfTrue="1">
      <formula>SUM(D17,H17:I17)</formula>
    </cfRule>
  </conditionalFormatting>
  <conditionalFormatting sqref="C52:I52">
    <cfRule type="cellIs" priority="9" dxfId="11" operator="notEqual" stopIfTrue="1">
      <formula>SUM(C53:C60)</formula>
    </cfRule>
  </conditionalFormatting>
  <conditionalFormatting sqref="C43:I43">
    <cfRule type="cellIs" priority="10" dxfId="11" operator="notEqual" stopIfTrue="1">
      <formula>SUM(C44:C50)</formula>
    </cfRule>
  </conditionalFormatting>
  <conditionalFormatting sqref="C31:I31">
    <cfRule type="cellIs" priority="11" dxfId="11" operator="notEqual" stopIfTrue="1">
      <formula>SUM(C32:C41)</formula>
    </cfRule>
  </conditionalFormatting>
  <conditionalFormatting sqref="C16:I16">
    <cfRule type="cellIs" priority="12" dxfId="11" operator="notEqual" stopIfTrue="1">
      <formula>SUM(C17:C29)</formula>
    </cfRule>
  </conditionalFormatting>
  <conditionalFormatting sqref="C11:I11">
    <cfRule type="cellIs" priority="13" dxfId="11" operator="notEqual" stopIfTrue="1">
      <formula>SUM(C16,C31,C43,C52)-C17-C19-C29</formula>
    </cfRule>
    <cfRule type="cellIs" priority="14" dxfId="10" operator="notEqual" stopIfTrue="1">
      <formula>SUM(C12:C14)</formula>
    </cfRule>
  </conditionalFormatting>
  <conditionalFormatting sqref="C12:C14">
    <cfRule type="cellIs" priority="15" dxfId="1" operator="notEqual" stopIfTrue="1">
      <formula>SUM(D12,H12:I12)</formula>
    </cfRule>
  </conditionalFormatting>
  <conditionalFormatting sqref="D12:D14">
    <cfRule type="cellIs" priority="16" dxfId="0" operator="notEqual" stopIfTrue="1">
      <formula>SUM(E12:G12)</formula>
    </cfRule>
  </conditionalFormatting>
  <printOptions/>
  <pageMargins left="0.7874015748031495" right="0.7874015748031495" top="0.984251968503937" bottom="0.7874015748031495" header="0.5905511811023623" footer="0.39370078740157477"/>
  <pageSetup horizontalDpi="600" verticalDpi="600" orientation="portrait" paperSize="9" scale="80" r:id="rId1"/>
  <headerFooter alignWithMargins="0">
    <oddHeader>&amp;L&amp;"ＭＳ ゴシック,標準"&amp;16中学校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65"/>
  <sheetViews>
    <sheetView showOutlineSymbols="0" zoomScaleSheetLayoutView="100" zoomScalePageLayoutView="0" workbookViewId="0" topLeftCell="A1">
      <pane xSplit="2" ySplit="5" topLeftCell="C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66" sqref="H66"/>
    </sheetView>
  </sheetViews>
  <sheetFormatPr defaultColWidth="14.00390625" defaultRowHeight="13.5"/>
  <cols>
    <col min="1" max="1" width="2.625" style="28" customWidth="1"/>
    <col min="2" max="2" width="12.625" style="29" customWidth="1"/>
    <col min="3" max="5" width="8.625" style="29" customWidth="1"/>
    <col min="6" max="11" width="8.25390625" style="28" customWidth="1"/>
    <col min="12" max="12" width="8.875" style="29" customWidth="1"/>
    <col min="13" max="13" width="8.625" style="29" customWidth="1"/>
    <col min="14" max="16384" width="14.00390625" style="28" customWidth="1"/>
  </cols>
  <sheetData>
    <row r="1" spans="1:2" s="30" customFormat="1" ht="24" customHeight="1">
      <c r="A1" s="6" t="s">
        <v>98</v>
      </c>
      <c r="B1" s="6"/>
    </row>
    <row r="2" spans="1:13" s="3" customFormat="1" ht="8.25" customHeight="1">
      <c r="A2" s="60" t="s">
        <v>6</v>
      </c>
      <c r="B2" s="61"/>
      <c r="C2" s="66" t="s">
        <v>16</v>
      </c>
      <c r="D2" s="60"/>
      <c r="E2" s="61"/>
      <c r="F2" s="66" t="s">
        <v>99</v>
      </c>
      <c r="G2" s="60"/>
      <c r="H2" s="66" t="s">
        <v>44</v>
      </c>
      <c r="I2" s="60"/>
      <c r="J2" s="66" t="s">
        <v>100</v>
      </c>
      <c r="K2" s="61"/>
      <c r="L2" s="60" t="s">
        <v>101</v>
      </c>
      <c r="M2" s="60"/>
    </row>
    <row r="3" spans="1:13" s="3" customFormat="1" ht="8.25" customHeight="1">
      <c r="A3" s="62"/>
      <c r="B3" s="63"/>
      <c r="C3" s="67"/>
      <c r="D3" s="62"/>
      <c r="E3" s="63"/>
      <c r="F3" s="67"/>
      <c r="G3" s="62"/>
      <c r="H3" s="67"/>
      <c r="I3" s="62"/>
      <c r="J3" s="67"/>
      <c r="K3" s="63"/>
      <c r="L3" s="116"/>
      <c r="M3" s="116"/>
    </row>
    <row r="4" spans="1:13" s="3" customFormat="1" ht="8.25" customHeight="1">
      <c r="A4" s="62"/>
      <c r="B4" s="63"/>
      <c r="C4" s="60" t="s">
        <v>15</v>
      </c>
      <c r="D4" s="117" t="s">
        <v>20</v>
      </c>
      <c r="E4" s="68" t="s">
        <v>74</v>
      </c>
      <c r="F4" s="75" t="s">
        <v>20</v>
      </c>
      <c r="G4" s="60" t="s">
        <v>21</v>
      </c>
      <c r="H4" s="75" t="s">
        <v>20</v>
      </c>
      <c r="I4" s="60" t="s">
        <v>21</v>
      </c>
      <c r="J4" s="66" t="s">
        <v>20</v>
      </c>
      <c r="K4" s="75" t="s">
        <v>21</v>
      </c>
      <c r="L4" s="119" t="s">
        <v>102</v>
      </c>
      <c r="M4" s="121" t="s">
        <v>12</v>
      </c>
    </row>
    <row r="5" spans="1:13" s="3" customFormat="1" ht="8.25" customHeight="1">
      <c r="A5" s="64"/>
      <c r="B5" s="65"/>
      <c r="C5" s="64"/>
      <c r="D5" s="118"/>
      <c r="E5" s="70"/>
      <c r="F5" s="77"/>
      <c r="G5" s="64"/>
      <c r="H5" s="77"/>
      <c r="I5" s="64"/>
      <c r="J5" s="71"/>
      <c r="K5" s="77"/>
      <c r="L5" s="120"/>
      <c r="M5" s="122"/>
    </row>
    <row r="6" spans="1:13" s="3" customFormat="1" ht="7.5" customHeight="1">
      <c r="A6" s="9"/>
      <c r="B6" s="10"/>
      <c r="C6" s="9"/>
      <c r="D6" s="12"/>
      <c r="E6" s="13"/>
      <c r="F6" s="9"/>
      <c r="G6" s="9"/>
      <c r="H6" s="9"/>
      <c r="I6" s="9"/>
      <c r="J6" s="9"/>
      <c r="K6" s="9"/>
      <c r="L6" s="47"/>
      <c r="M6" s="47"/>
    </row>
    <row r="7" spans="1:13" s="31" customFormat="1" ht="16.5" customHeight="1">
      <c r="A7" s="84">
        <v>29</v>
      </c>
      <c r="B7" s="85"/>
      <c r="C7" s="48">
        <v>101903</v>
      </c>
      <c r="D7" s="48">
        <v>52469</v>
      </c>
      <c r="E7" s="48">
        <v>49434</v>
      </c>
      <c r="F7" s="34">
        <v>17184</v>
      </c>
      <c r="G7" s="34">
        <v>16222</v>
      </c>
      <c r="H7" s="34">
        <v>17312</v>
      </c>
      <c r="I7" s="34">
        <v>16544</v>
      </c>
      <c r="J7" s="34">
        <v>17973</v>
      </c>
      <c r="K7" s="34">
        <v>16668</v>
      </c>
      <c r="L7" s="48">
        <v>1433</v>
      </c>
      <c r="M7" s="48">
        <v>106</v>
      </c>
    </row>
    <row r="8" spans="1:13" s="31" customFormat="1" ht="16.5" customHeight="1">
      <c r="A8" s="84">
        <v>30</v>
      </c>
      <c r="B8" s="86"/>
      <c r="C8" s="48">
        <v>99221</v>
      </c>
      <c r="D8" s="48">
        <v>50906</v>
      </c>
      <c r="E8" s="48">
        <v>48315</v>
      </c>
      <c r="F8" s="34">
        <v>16454</v>
      </c>
      <c r="G8" s="34">
        <v>15554</v>
      </c>
      <c r="H8" s="34">
        <v>17145</v>
      </c>
      <c r="I8" s="34">
        <v>16225</v>
      </c>
      <c r="J8" s="34">
        <v>17307</v>
      </c>
      <c r="K8" s="34">
        <v>16536</v>
      </c>
      <c r="L8" s="48">
        <v>1512</v>
      </c>
      <c r="M8" s="48">
        <v>79</v>
      </c>
    </row>
    <row r="9" spans="1:13" s="31" customFormat="1" ht="16.5" customHeight="1">
      <c r="A9" s="84" t="s">
        <v>23</v>
      </c>
      <c r="B9" s="86"/>
      <c r="C9" s="48">
        <v>98143</v>
      </c>
      <c r="D9" s="48">
        <v>50253</v>
      </c>
      <c r="E9" s="48">
        <v>47890</v>
      </c>
      <c r="F9" s="34">
        <v>16602</v>
      </c>
      <c r="G9" s="34">
        <v>16125</v>
      </c>
      <c r="H9" s="34">
        <v>16472</v>
      </c>
      <c r="I9" s="34">
        <v>15565</v>
      </c>
      <c r="J9" s="34">
        <v>17179</v>
      </c>
      <c r="K9" s="34">
        <v>16200</v>
      </c>
      <c r="L9" s="48">
        <v>1610</v>
      </c>
      <c r="M9" s="48">
        <v>96</v>
      </c>
    </row>
    <row r="10" spans="1:13" s="31" customFormat="1" ht="16.5" customHeight="1">
      <c r="A10" s="87">
        <v>2</v>
      </c>
      <c r="B10" s="88"/>
      <c r="C10" s="48">
        <v>97950</v>
      </c>
      <c r="D10" s="48">
        <v>49969</v>
      </c>
      <c r="E10" s="48">
        <v>47981</v>
      </c>
      <c r="F10" s="34">
        <v>16880</v>
      </c>
      <c r="G10" s="34">
        <v>16266</v>
      </c>
      <c r="H10" s="34">
        <v>16610</v>
      </c>
      <c r="I10" s="34">
        <v>16126</v>
      </c>
      <c r="J10" s="34">
        <v>16479</v>
      </c>
      <c r="K10" s="34">
        <v>15589</v>
      </c>
      <c r="L10" s="48">
        <v>1682</v>
      </c>
      <c r="M10" s="48">
        <v>131</v>
      </c>
    </row>
    <row r="11" spans="1:256" s="32" customFormat="1" ht="16.5" customHeight="1">
      <c r="A11" s="89">
        <v>3</v>
      </c>
      <c r="B11" s="90"/>
      <c r="C11" s="15">
        <v>98192</v>
      </c>
      <c r="D11" s="15">
        <v>50030</v>
      </c>
      <c r="E11" s="15">
        <v>48162</v>
      </c>
      <c r="F11" s="15">
        <v>16548</v>
      </c>
      <c r="G11" s="15">
        <v>15778</v>
      </c>
      <c r="H11" s="15">
        <v>16875</v>
      </c>
      <c r="I11" s="15">
        <v>16244</v>
      </c>
      <c r="J11" s="15">
        <v>16607</v>
      </c>
      <c r="K11" s="15">
        <v>16140</v>
      </c>
      <c r="L11" s="44">
        <v>1778</v>
      </c>
      <c r="M11" s="44">
        <v>99</v>
      </c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s="31" customFormat="1" ht="16.5" customHeight="1">
      <c r="A12" s="16"/>
      <c r="B12" s="17" t="s">
        <v>25</v>
      </c>
      <c r="C12" s="14">
        <v>1072</v>
      </c>
      <c r="D12" s="14">
        <v>565</v>
      </c>
      <c r="E12" s="14">
        <v>507</v>
      </c>
      <c r="F12" s="14">
        <v>196</v>
      </c>
      <c r="G12" s="14">
        <v>163</v>
      </c>
      <c r="H12" s="14">
        <v>187</v>
      </c>
      <c r="I12" s="14">
        <v>170</v>
      </c>
      <c r="J12" s="14">
        <v>182</v>
      </c>
      <c r="K12" s="14">
        <v>174</v>
      </c>
      <c r="L12" s="27">
        <v>2</v>
      </c>
      <c r="M12" s="27">
        <v>0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</row>
    <row r="13" spans="1:256" s="31" customFormat="1" ht="16.5" customHeight="1">
      <c r="A13" s="16"/>
      <c r="B13" s="17" t="s">
        <v>26</v>
      </c>
      <c r="C13" s="14">
        <v>91965</v>
      </c>
      <c r="D13" s="14">
        <v>47130</v>
      </c>
      <c r="E13" s="14">
        <v>44835</v>
      </c>
      <c r="F13" s="14">
        <v>15538</v>
      </c>
      <c r="G13" s="14">
        <v>14705</v>
      </c>
      <c r="H13" s="14">
        <v>15921</v>
      </c>
      <c r="I13" s="14">
        <v>15130</v>
      </c>
      <c r="J13" s="14">
        <v>15671</v>
      </c>
      <c r="K13" s="14">
        <v>15000</v>
      </c>
      <c r="L13" s="27">
        <v>1749</v>
      </c>
      <c r="M13" s="27">
        <v>89</v>
      </c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</row>
    <row r="14" spans="1:256" s="31" customFormat="1" ht="16.5" customHeight="1">
      <c r="A14" s="16"/>
      <c r="B14" s="17" t="s">
        <v>28</v>
      </c>
      <c r="C14" s="14">
        <v>5155</v>
      </c>
      <c r="D14" s="14">
        <v>2335</v>
      </c>
      <c r="E14" s="14">
        <v>2820</v>
      </c>
      <c r="F14" s="14">
        <v>814</v>
      </c>
      <c r="G14" s="14">
        <v>910</v>
      </c>
      <c r="H14" s="14">
        <v>767</v>
      </c>
      <c r="I14" s="14">
        <v>944</v>
      </c>
      <c r="J14" s="14">
        <v>754</v>
      </c>
      <c r="K14" s="14">
        <v>966</v>
      </c>
      <c r="L14" s="27">
        <v>27</v>
      </c>
      <c r="M14" s="27">
        <v>10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</row>
    <row r="15" spans="2:13" ht="16.5" customHeight="1"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48"/>
      <c r="M15" s="48"/>
    </row>
    <row r="16" spans="1:13" s="33" customFormat="1" ht="16.5" customHeight="1">
      <c r="A16" s="91" t="s">
        <v>30</v>
      </c>
      <c r="B16" s="92"/>
      <c r="C16" s="15">
        <v>13521</v>
      </c>
      <c r="D16" s="15">
        <v>6826</v>
      </c>
      <c r="E16" s="15">
        <v>6695</v>
      </c>
      <c r="F16" s="15">
        <v>2234</v>
      </c>
      <c r="G16" s="15">
        <v>2234</v>
      </c>
      <c r="H16" s="15">
        <v>2225</v>
      </c>
      <c r="I16" s="15">
        <v>2224</v>
      </c>
      <c r="J16" s="15">
        <v>2367</v>
      </c>
      <c r="K16" s="15">
        <v>2237</v>
      </c>
      <c r="L16" s="44">
        <v>89</v>
      </c>
      <c r="M16" s="44">
        <v>11</v>
      </c>
    </row>
    <row r="17" spans="1:256" s="31" customFormat="1" ht="16.5" customHeight="1">
      <c r="A17" s="19" t="s">
        <v>32</v>
      </c>
      <c r="B17" s="20" t="s">
        <v>7</v>
      </c>
      <c r="C17" s="14">
        <v>4812</v>
      </c>
      <c r="D17" s="14">
        <v>2410</v>
      </c>
      <c r="E17" s="14">
        <v>2402</v>
      </c>
      <c r="F17" s="14">
        <v>808</v>
      </c>
      <c r="G17" s="14">
        <v>803</v>
      </c>
      <c r="H17" s="14">
        <v>763</v>
      </c>
      <c r="I17" s="14">
        <v>784</v>
      </c>
      <c r="J17" s="14">
        <v>839</v>
      </c>
      <c r="K17" s="14">
        <v>815</v>
      </c>
      <c r="L17" s="27">
        <v>61</v>
      </c>
      <c r="M17" s="27">
        <v>3</v>
      </c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</row>
    <row r="18" spans="1:256" s="31" customFormat="1" ht="16.5" customHeight="1">
      <c r="A18" s="19"/>
      <c r="B18" s="20" t="s">
        <v>19</v>
      </c>
      <c r="C18" s="14">
        <v>486</v>
      </c>
      <c r="D18" s="14">
        <v>243</v>
      </c>
      <c r="E18" s="14">
        <v>243</v>
      </c>
      <c r="F18" s="14">
        <v>74</v>
      </c>
      <c r="G18" s="14">
        <v>85</v>
      </c>
      <c r="H18" s="14">
        <v>76</v>
      </c>
      <c r="I18" s="14">
        <v>72</v>
      </c>
      <c r="J18" s="14">
        <v>93</v>
      </c>
      <c r="K18" s="14">
        <v>86</v>
      </c>
      <c r="L18" s="27">
        <v>0</v>
      </c>
      <c r="M18" s="27">
        <v>0</v>
      </c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</row>
    <row r="19" spans="1:256" s="31" customFormat="1" ht="16.5" customHeight="1">
      <c r="A19" s="19" t="s">
        <v>32</v>
      </c>
      <c r="B19" s="20" t="s">
        <v>33</v>
      </c>
      <c r="C19" s="14">
        <v>3006</v>
      </c>
      <c r="D19" s="14">
        <v>1520</v>
      </c>
      <c r="E19" s="14">
        <v>1486</v>
      </c>
      <c r="F19" s="14">
        <v>491</v>
      </c>
      <c r="G19" s="14">
        <v>481</v>
      </c>
      <c r="H19" s="14">
        <v>511</v>
      </c>
      <c r="I19" s="14">
        <v>511</v>
      </c>
      <c r="J19" s="14">
        <v>518</v>
      </c>
      <c r="K19" s="14">
        <v>494</v>
      </c>
      <c r="L19" s="27">
        <v>15</v>
      </c>
      <c r="M19" s="27">
        <v>6</v>
      </c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</row>
    <row r="20" spans="1:256" s="31" customFormat="1" ht="16.5" customHeight="1">
      <c r="A20" s="19"/>
      <c r="B20" s="20" t="s">
        <v>34</v>
      </c>
      <c r="C20" s="14">
        <v>1378</v>
      </c>
      <c r="D20" s="14">
        <v>706</v>
      </c>
      <c r="E20" s="14">
        <v>672</v>
      </c>
      <c r="F20" s="14">
        <v>208</v>
      </c>
      <c r="G20" s="14">
        <v>221</v>
      </c>
      <c r="H20" s="14">
        <v>248</v>
      </c>
      <c r="I20" s="14">
        <v>234</v>
      </c>
      <c r="J20" s="14">
        <v>250</v>
      </c>
      <c r="K20" s="14">
        <v>217</v>
      </c>
      <c r="L20" s="27">
        <v>3</v>
      </c>
      <c r="M20" s="27">
        <v>0</v>
      </c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</row>
    <row r="21" spans="1:256" s="31" customFormat="1" ht="16.5" customHeight="1">
      <c r="A21" s="19"/>
      <c r="B21" s="20" t="s">
        <v>38</v>
      </c>
      <c r="C21" s="14">
        <v>415</v>
      </c>
      <c r="D21" s="14">
        <v>215</v>
      </c>
      <c r="E21" s="14">
        <v>200</v>
      </c>
      <c r="F21" s="14">
        <v>73</v>
      </c>
      <c r="G21" s="14">
        <v>73</v>
      </c>
      <c r="H21" s="14">
        <v>73</v>
      </c>
      <c r="I21" s="14">
        <v>59</v>
      </c>
      <c r="J21" s="14">
        <v>69</v>
      </c>
      <c r="K21" s="14">
        <v>68</v>
      </c>
      <c r="L21" s="27">
        <v>1</v>
      </c>
      <c r="M21" s="27">
        <v>1</v>
      </c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</row>
    <row r="22" spans="1:256" s="31" customFormat="1" ht="16.5" customHeight="1">
      <c r="A22" s="19"/>
      <c r="B22" s="20" t="s">
        <v>41</v>
      </c>
      <c r="C22" s="14">
        <v>539</v>
      </c>
      <c r="D22" s="14">
        <v>265</v>
      </c>
      <c r="E22" s="14">
        <v>274</v>
      </c>
      <c r="F22" s="14">
        <v>96</v>
      </c>
      <c r="G22" s="14">
        <v>92</v>
      </c>
      <c r="H22" s="14">
        <v>81</v>
      </c>
      <c r="I22" s="14">
        <v>95</v>
      </c>
      <c r="J22" s="14">
        <v>88</v>
      </c>
      <c r="K22" s="14">
        <v>87</v>
      </c>
      <c r="L22" s="27">
        <v>0</v>
      </c>
      <c r="M22" s="27">
        <v>0</v>
      </c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</row>
    <row r="23" spans="1:256" s="31" customFormat="1" ht="16.5" customHeight="1">
      <c r="A23" s="19"/>
      <c r="B23" s="20" t="s">
        <v>43</v>
      </c>
      <c r="C23" s="14">
        <v>1213</v>
      </c>
      <c r="D23" s="14">
        <v>625</v>
      </c>
      <c r="E23" s="14">
        <v>588</v>
      </c>
      <c r="F23" s="14">
        <v>209</v>
      </c>
      <c r="G23" s="14">
        <v>204</v>
      </c>
      <c r="H23" s="14">
        <v>202</v>
      </c>
      <c r="I23" s="14">
        <v>188</v>
      </c>
      <c r="J23" s="14">
        <v>214</v>
      </c>
      <c r="K23" s="14">
        <v>196</v>
      </c>
      <c r="L23" s="27">
        <v>8</v>
      </c>
      <c r="M23" s="27">
        <v>0</v>
      </c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</row>
    <row r="24" spans="1:256" s="31" customFormat="1" ht="16.5" customHeight="1">
      <c r="A24" s="19"/>
      <c r="B24" s="20" t="s">
        <v>45</v>
      </c>
      <c r="C24" s="14">
        <v>198</v>
      </c>
      <c r="D24" s="14">
        <v>85</v>
      </c>
      <c r="E24" s="14">
        <v>113</v>
      </c>
      <c r="F24" s="14">
        <v>32</v>
      </c>
      <c r="G24" s="14">
        <v>37</v>
      </c>
      <c r="H24" s="14">
        <v>26</v>
      </c>
      <c r="I24" s="14">
        <v>32</v>
      </c>
      <c r="J24" s="14">
        <v>27</v>
      </c>
      <c r="K24" s="14">
        <v>44</v>
      </c>
      <c r="L24" s="27">
        <v>0</v>
      </c>
      <c r="M24" s="27">
        <v>0</v>
      </c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</row>
    <row r="25" spans="1:256" s="31" customFormat="1" ht="16.5" customHeight="1">
      <c r="A25" s="19"/>
      <c r="B25" s="20" t="s">
        <v>47</v>
      </c>
      <c r="C25" s="14">
        <v>175</v>
      </c>
      <c r="D25" s="14">
        <v>74</v>
      </c>
      <c r="E25" s="14">
        <v>101</v>
      </c>
      <c r="F25" s="14">
        <v>25</v>
      </c>
      <c r="G25" s="14">
        <v>39</v>
      </c>
      <c r="H25" s="14">
        <v>22</v>
      </c>
      <c r="I25" s="14">
        <v>29</v>
      </c>
      <c r="J25" s="14">
        <v>27</v>
      </c>
      <c r="K25" s="14">
        <v>33</v>
      </c>
      <c r="L25" s="27">
        <v>0</v>
      </c>
      <c r="M25" s="27">
        <v>0</v>
      </c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  <c r="IV25" s="28"/>
    </row>
    <row r="26" spans="1:256" s="31" customFormat="1" ht="16.5" customHeight="1">
      <c r="A26" s="19"/>
      <c r="B26" s="20" t="s">
        <v>49</v>
      </c>
      <c r="C26" s="14">
        <v>170</v>
      </c>
      <c r="D26" s="14">
        <v>84</v>
      </c>
      <c r="E26" s="14">
        <v>86</v>
      </c>
      <c r="F26" s="14">
        <v>24</v>
      </c>
      <c r="G26" s="14">
        <v>25</v>
      </c>
      <c r="H26" s="14">
        <v>28</v>
      </c>
      <c r="I26" s="14">
        <v>34</v>
      </c>
      <c r="J26" s="14">
        <v>32</v>
      </c>
      <c r="K26" s="14">
        <v>27</v>
      </c>
      <c r="L26" s="27">
        <v>0</v>
      </c>
      <c r="M26" s="27">
        <v>0</v>
      </c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  <c r="IV26" s="28"/>
    </row>
    <row r="27" spans="1:256" s="31" customFormat="1" ht="16.5" customHeight="1">
      <c r="A27" s="19"/>
      <c r="B27" s="20" t="s">
        <v>50</v>
      </c>
      <c r="C27" s="14">
        <v>112</v>
      </c>
      <c r="D27" s="14">
        <v>66</v>
      </c>
      <c r="E27" s="14">
        <v>46</v>
      </c>
      <c r="F27" s="14">
        <v>21</v>
      </c>
      <c r="G27" s="14">
        <v>7</v>
      </c>
      <c r="H27" s="14">
        <v>20</v>
      </c>
      <c r="I27" s="14">
        <v>23</v>
      </c>
      <c r="J27" s="14">
        <v>25</v>
      </c>
      <c r="K27" s="14">
        <v>16</v>
      </c>
      <c r="L27" s="43">
        <v>0</v>
      </c>
      <c r="M27" s="43">
        <v>0</v>
      </c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  <c r="IV27" s="28"/>
    </row>
    <row r="28" spans="1:13" ht="16.5" customHeight="1">
      <c r="A28" s="21"/>
      <c r="B28" s="20" t="s">
        <v>51</v>
      </c>
      <c r="C28" s="14">
        <v>123</v>
      </c>
      <c r="D28" s="14">
        <v>64</v>
      </c>
      <c r="E28" s="14">
        <v>59</v>
      </c>
      <c r="F28" s="14">
        <v>21</v>
      </c>
      <c r="G28" s="14">
        <v>17</v>
      </c>
      <c r="H28" s="14">
        <v>25</v>
      </c>
      <c r="I28" s="14">
        <v>22</v>
      </c>
      <c r="J28" s="14">
        <v>18</v>
      </c>
      <c r="K28" s="14">
        <v>20</v>
      </c>
      <c r="L28" s="27">
        <v>0</v>
      </c>
      <c r="M28" s="27">
        <v>0</v>
      </c>
    </row>
    <row r="29" spans="1:256" s="31" customFormat="1" ht="16.5" customHeight="1">
      <c r="A29" s="19" t="s">
        <v>32</v>
      </c>
      <c r="B29" s="20" t="s">
        <v>54</v>
      </c>
      <c r="C29" s="14">
        <v>894</v>
      </c>
      <c r="D29" s="14">
        <v>469</v>
      </c>
      <c r="E29" s="14">
        <v>425</v>
      </c>
      <c r="F29" s="14">
        <v>152</v>
      </c>
      <c r="G29" s="14">
        <v>150</v>
      </c>
      <c r="H29" s="14">
        <v>150</v>
      </c>
      <c r="I29" s="14">
        <v>141</v>
      </c>
      <c r="J29" s="14">
        <v>167</v>
      </c>
      <c r="K29" s="14">
        <v>134</v>
      </c>
      <c r="L29" s="27">
        <v>1</v>
      </c>
      <c r="M29" s="27">
        <v>1</v>
      </c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  <c r="IV29" s="28"/>
    </row>
    <row r="30" spans="1:13" ht="16.5" customHeight="1">
      <c r="A30" s="19"/>
      <c r="B30" s="20"/>
      <c r="C30" s="14"/>
      <c r="D30" s="14"/>
      <c r="E30" s="14"/>
      <c r="F30" s="14"/>
      <c r="G30" s="14"/>
      <c r="H30" s="14"/>
      <c r="I30" s="14"/>
      <c r="J30" s="14"/>
      <c r="K30" s="14"/>
      <c r="L30" s="27"/>
      <c r="M30" s="27"/>
    </row>
    <row r="31" spans="1:256" s="32" customFormat="1" ht="16.5" customHeight="1">
      <c r="A31" s="91" t="s">
        <v>42</v>
      </c>
      <c r="B31" s="92"/>
      <c r="C31" s="15">
        <v>25877</v>
      </c>
      <c r="D31" s="15">
        <v>13076</v>
      </c>
      <c r="E31" s="15">
        <v>12801</v>
      </c>
      <c r="F31" s="15">
        <v>4363</v>
      </c>
      <c r="G31" s="15">
        <v>4204</v>
      </c>
      <c r="H31" s="15">
        <v>4366</v>
      </c>
      <c r="I31" s="15">
        <v>4278</v>
      </c>
      <c r="J31" s="15">
        <v>4347</v>
      </c>
      <c r="K31" s="15">
        <v>4319</v>
      </c>
      <c r="L31" s="44">
        <v>295</v>
      </c>
      <c r="M31" s="44">
        <v>26</v>
      </c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</row>
    <row r="32" spans="1:256" s="31" customFormat="1" ht="16.5" customHeight="1">
      <c r="A32" s="19" t="s">
        <v>32</v>
      </c>
      <c r="B32" s="20" t="s">
        <v>55</v>
      </c>
      <c r="C32" s="14">
        <v>4812</v>
      </c>
      <c r="D32" s="14">
        <v>2410</v>
      </c>
      <c r="E32" s="14">
        <v>2402</v>
      </c>
      <c r="F32" s="14">
        <v>808</v>
      </c>
      <c r="G32" s="14">
        <v>803</v>
      </c>
      <c r="H32" s="14">
        <v>763</v>
      </c>
      <c r="I32" s="14">
        <v>784</v>
      </c>
      <c r="J32" s="14">
        <v>839</v>
      </c>
      <c r="K32" s="14">
        <v>815</v>
      </c>
      <c r="L32" s="27">
        <v>61</v>
      </c>
      <c r="M32" s="27">
        <v>3</v>
      </c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  <c r="IV32" s="28"/>
    </row>
    <row r="33" spans="1:256" s="31" customFormat="1" ht="16.5" customHeight="1">
      <c r="A33" s="19" t="s">
        <v>32</v>
      </c>
      <c r="B33" s="20" t="s">
        <v>57</v>
      </c>
      <c r="C33" s="14">
        <v>3006</v>
      </c>
      <c r="D33" s="14">
        <v>1520</v>
      </c>
      <c r="E33" s="14">
        <v>1486</v>
      </c>
      <c r="F33" s="14">
        <v>491</v>
      </c>
      <c r="G33" s="14">
        <v>481</v>
      </c>
      <c r="H33" s="14">
        <v>511</v>
      </c>
      <c r="I33" s="14">
        <v>511</v>
      </c>
      <c r="J33" s="14">
        <v>518</v>
      </c>
      <c r="K33" s="14">
        <v>494</v>
      </c>
      <c r="L33" s="27">
        <v>15</v>
      </c>
      <c r="M33" s="27">
        <v>6</v>
      </c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  <c r="IU33" s="28"/>
      <c r="IV33" s="28"/>
    </row>
    <row r="34" spans="1:256" s="31" customFormat="1" ht="16.5" customHeight="1">
      <c r="A34" s="19"/>
      <c r="B34" s="20" t="s">
        <v>58</v>
      </c>
      <c r="C34" s="14">
        <v>3729</v>
      </c>
      <c r="D34" s="14">
        <v>1925</v>
      </c>
      <c r="E34" s="14">
        <v>1804</v>
      </c>
      <c r="F34" s="14">
        <v>613</v>
      </c>
      <c r="G34" s="14">
        <v>589</v>
      </c>
      <c r="H34" s="14">
        <v>678</v>
      </c>
      <c r="I34" s="14">
        <v>615</v>
      </c>
      <c r="J34" s="14">
        <v>634</v>
      </c>
      <c r="K34" s="14">
        <v>600</v>
      </c>
      <c r="L34" s="27">
        <v>29</v>
      </c>
      <c r="M34" s="27">
        <v>2</v>
      </c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  <c r="IU34" s="28"/>
      <c r="IV34" s="28"/>
    </row>
    <row r="35" spans="1:256" s="31" customFormat="1" ht="16.5" customHeight="1">
      <c r="A35" s="19"/>
      <c r="B35" s="20" t="s">
        <v>31</v>
      </c>
      <c r="C35" s="14">
        <v>6648</v>
      </c>
      <c r="D35" s="14">
        <v>3365</v>
      </c>
      <c r="E35" s="14">
        <v>3283</v>
      </c>
      <c r="F35" s="14">
        <v>1128</v>
      </c>
      <c r="G35" s="14">
        <v>1041</v>
      </c>
      <c r="H35" s="14">
        <v>1125</v>
      </c>
      <c r="I35" s="14">
        <v>1108</v>
      </c>
      <c r="J35" s="14">
        <v>1112</v>
      </c>
      <c r="K35" s="14">
        <v>1134</v>
      </c>
      <c r="L35" s="27">
        <v>99</v>
      </c>
      <c r="M35" s="27">
        <v>4</v>
      </c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  <c r="IU35" s="28"/>
      <c r="IV35" s="28"/>
    </row>
    <row r="36" spans="1:256" s="31" customFormat="1" ht="16.5" customHeight="1">
      <c r="A36" s="19"/>
      <c r="B36" s="20" t="s">
        <v>60</v>
      </c>
      <c r="C36" s="14">
        <v>2493</v>
      </c>
      <c r="D36" s="14">
        <v>1290</v>
      </c>
      <c r="E36" s="14">
        <v>1203</v>
      </c>
      <c r="F36" s="14">
        <v>429</v>
      </c>
      <c r="G36" s="14">
        <v>395</v>
      </c>
      <c r="H36" s="14">
        <v>449</v>
      </c>
      <c r="I36" s="14">
        <v>406</v>
      </c>
      <c r="J36" s="14">
        <v>412</v>
      </c>
      <c r="K36" s="14">
        <v>402</v>
      </c>
      <c r="L36" s="27">
        <v>32</v>
      </c>
      <c r="M36" s="27">
        <v>1</v>
      </c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  <c r="IV36" s="28"/>
    </row>
    <row r="37" spans="1:256" s="31" customFormat="1" ht="16.5" customHeight="1">
      <c r="A37" s="19"/>
      <c r="B37" s="20" t="s">
        <v>8</v>
      </c>
      <c r="C37" s="14">
        <v>1634</v>
      </c>
      <c r="D37" s="14">
        <v>691</v>
      </c>
      <c r="E37" s="14">
        <v>943</v>
      </c>
      <c r="F37" s="14">
        <v>241</v>
      </c>
      <c r="G37" s="14">
        <v>306</v>
      </c>
      <c r="H37" s="14">
        <v>231</v>
      </c>
      <c r="I37" s="14">
        <v>310</v>
      </c>
      <c r="J37" s="14">
        <v>219</v>
      </c>
      <c r="K37" s="14">
        <v>327</v>
      </c>
      <c r="L37" s="27">
        <v>15</v>
      </c>
      <c r="M37" s="27">
        <v>6</v>
      </c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  <c r="IT37" s="28"/>
      <c r="IU37" s="28"/>
      <c r="IV37" s="28"/>
    </row>
    <row r="38" spans="1:256" s="31" customFormat="1" ht="16.5" customHeight="1">
      <c r="A38" s="19" t="s">
        <v>32</v>
      </c>
      <c r="B38" s="20" t="s">
        <v>54</v>
      </c>
      <c r="C38" s="14">
        <v>894</v>
      </c>
      <c r="D38" s="14">
        <v>469</v>
      </c>
      <c r="E38" s="14">
        <v>425</v>
      </c>
      <c r="F38" s="14">
        <v>152</v>
      </c>
      <c r="G38" s="14">
        <v>150</v>
      </c>
      <c r="H38" s="14">
        <v>150</v>
      </c>
      <c r="I38" s="14">
        <v>141</v>
      </c>
      <c r="J38" s="14">
        <v>167</v>
      </c>
      <c r="K38" s="14">
        <v>134</v>
      </c>
      <c r="L38" s="27">
        <v>1</v>
      </c>
      <c r="M38" s="27">
        <v>1</v>
      </c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  <c r="IT38" s="28"/>
      <c r="IU38" s="28"/>
      <c r="IV38" s="28"/>
    </row>
    <row r="39" spans="1:256" s="31" customFormat="1" ht="16.5" customHeight="1">
      <c r="A39" s="19"/>
      <c r="B39" s="20" t="s">
        <v>35</v>
      </c>
      <c r="C39" s="14">
        <v>889</v>
      </c>
      <c r="D39" s="14">
        <v>505</v>
      </c>
      <c r="E39" s="14">
        <v>384</v>
      </c>
      <c r="F39" s="14">
        <v>172</v>
      </c>
      <c r="G39" s="14">
        <v>137</v>
      </c>
      <c r="H39" s="14">
        <v>169</v>
      </c>
      <c r="I39" s="14">
        <v>118</v>
      </c>
      <c r="J39" s="14">
        <v>164</v>
      </c>
      <c r="K39" s="14">
        <v>129</v>
      </c>
      <c r="L39" s="27">
        <v>38</v>
      </c>
      <c r="M39" s="27">
        <v>1</v>
      </c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  <c r="IT39" s="28"/>
      <c r="IU39" s="28"/>
      <c r="IV39" s="28"/>
    </row>
    <row r="40" spans="1:13" ht="16.5" customHeight="1">
      <c r="A40" s="21"/>
      <c r="B40" s="20" t="s">
        <v>40</v>
      </c>
      <c r="C40" s="14">
        <v>1334</v>
      </c>
      <c r="D40" s="14">
        <v>664</v>
      </c>
      <c r="E40" s="14">
        <v>670</v>
      </c>
      <c r="F40" s="14">
        <v>233</v>
      </c>
      <c r="G40" s="14">
        <v>229</v>
      </c>
      <c r="H40" s="14">
        <v>216</v>
      </c>
      <c r="I40" s="14">
        <v>222</v>
      </c>
      <c r="J40" s="14">
        <v>215</v>
      </c>
      <c r="K40" s="14">
        <v>219</v>
      </c>
      <c r="L40" s="27">
        <v>4</v>
      </c>
      <c r="M40" s="27">
        <v>2</v>
      </c>
    </row>
    <row r="41" spans="1:256" s="31" customFormat="1" ht="16.5" customHeight="1">
      <c r="A41" s="19"/>
      <c r="B41" s="20" t="s">
        <v>62</v>
      </c>
      <c r="C41" s="14">
        <v>438</v>
      </c>
      <c r="D41" s="14">
        <v>237</v>
      </c>
      <c r="E41" s="14">
        <v>201</v>
      </c>
      <c r="F41" s="14">
        <v>96</v>
      </c>
      <c r="G41" s="14">
        <v>73</v>
      </c>
      <c r="H41" s="14">
        <v>74</v>
      </c>
      <c r="I41" s="14">
        <v>63</v>
      </c>
      <c r="J41" s="14">
        <v>67</v>
      </c>
      <c r="K41" s="14">
        <v>65</v>
      </c>
      <c r="L41" s="27">
        <v>1</v>
      </c>
      <c r="M41" s="27">
        <v>0</v>
      </c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  <c r="IU41" s="28"/>
      <c r="IV41" s="28"/>
    </row>
    <row r="42" spans="1:13" ht="16.5" customHeight="1">
      <c r="A42" s="19"/>
      <c r="B42" s="20"/>
      <c r="C42" s="22"/>
      <c r="D42" s="14"/>
      <c r="E42" s="14"/>
      <c r="F42" s="22"/>
      <c r="G42" s="14"/>
      <c r="H42" s="14"/>
      <c r="I42" s="22"/>
      <c r="J42" s="14"/>
      <c r="K42" s="14"/>
      <c r="L42" s="27"/>
      <c r="M42" s="27"/>
    </row>
    <row r="43" spans="1:13" s="33" customFormat="1" ht="16.5" customHeight="1">
      <c r="A43" s="93" t="s">
        <v>48</v>
      </c>
      <c r="B43" s="94"/>
      <c r="C43" s="15">
        <v>30103</v>
      </c>
      <c r="D43" s="15">
        <v>15410</v>
      </c>
      <c r="E43" s="15">
        <v>14693</v>
      </c>
      <c r="F43" s="15">
        <v>5085</v>
      </c>
      <c r="G43" s="15">
        <v>4745</v>
      </c>
      <c r="H43" s="15">
        <v>5205</v>
      </c>
      <c r="I43" s="15">
        <v>5001</v>
      </c>
      <c r="J43" s="15">
        <v>5120</v>
      </c>
      <c r="K43" s="15">
        <v>4947</v>
      </c>
      <c r="L43" s="44">
        <v>269</v>
      </c>
      <c r="M43" s="44">
        <v>9</v>
      </c>
    </row>
    <row r="44" spans="1:256" s="31" customFormat="1" ht="16.5" customHeight="1">
      <c r="A44" s="19"/>
      <c r="B44" s="20" t="s">
        <v>64</v>
      </c>
      <c r="C44" s="14">
        <v>17987</v>
      </c>
      <c r="D44" s="14">
        <v>9162</v>
      </c>
      <c r="E44" s="14">
        <v>8825</v>
      </c>
      <c r="F44" s="14">
        <v>3042</v>
      </c>
      <c r="G44" s="14">
        <v>2879</v>
      </c>
      <c r="H44" s="14">
        <v>3033</v>
      </c>
      <c r="I44" s="14">
        <v>2995</v>
      </c>
      <c r="J44" s="14">
        <v>3087</v>
      </c>
      <c r="K44" s="14">
        <v>2951</v>
      </c>
      <c r="L44" s="27">
        <v>82</v>
      </c>
      <c r="M44" s="27">
        <v>6</v>
      </c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28"/>
      <c r="IU44" s="28"/>
      <c r="IV44" s="28"/>
    </row>
    <row r="45" spans="1:256" s="31" customFormat="1" ht="16.5" customHeight="1">
      <c r="A45" s="19"/>
      <c r="B45" s="20" t="s">
        <v>59</v>
      </c>
      <c r="C45" s="14">
        <v>2774</v>
      </c>
      <c r="D45" s="14">
        <v>1410</v>
      </c>
      <c r="E45" s="14">
        <v>1364</v>
      </c>
      <c r="F45" s="14">
        <v>488</v>
      </c>
      <c r="G45" s="14">
        <v>428</v>
      </c>
      <c r="H45" s="14">
        <v>492</v>
      </c>
      <c r="I45" s="14">
        <v>481</v>
      </c>
      <c r="J45" s="14">
        <v>430</v>
      </c>
      <c r="K45" s="14">
        <v>455</v>
      </c>
      <c r="L45" s="27">
        <v>26</v>
      </c>
      <c r="M45" s="27">
        <v>0</v>
      </c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  <c r="IT45" s="28"/>
      <c r="IU45" s="28"/>
      <c r="IV45" s="28"/>
    </row>
    <row r="46" spans="1:256" s="31" customFormat="1" ht="16.5" customHeight="1">
      <c r="A46" s="19"/>
      <c r="B46" s="20" t="s">
        <v>65</v>
      </c>
      <c r="C46" s="14">
        <v>3508</v>
      </c>
      <c r="D46" s="14">
        <v>1863</v>
      </c>
      <c r="E46" s="14">
        <v>1645</v>
      </c>
      <c r="F46" s="14">
        <v>580</v>
      </c>
      <c r="G46" s="14">
        <v>501</v>
      </c>
      <c r="H46" s="14">
        <v>671</v>
      </c>
      <c r="I46" s="14">
        <v>578</v>
      </c>
      <c r="J46" s="14">
        <v>612</v>
      </c>
      <c r="K46" s="14">
        <v>566</v>
      </c>
      <c r="L46" s="27">
        <v>78</v>
      </c>
      <c r="M46" s="27">
        <v>3</v>
      </c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  <c r="IT46" s="28"/>
      <c r="IU46" s="28"/>
      <c r="IV46" s="28"/>
    </row>
    <row r="47" spans="1:256" s="31" customFormat="1" ht="16.5" customHeight="1">
      <c r="A47" s="19"/>
      <c r="B47" s="20" t="s">
        <v>56</v>
      </c>
      <c r="C47" s="14">
        <v>3900</v>
      </c>
      <c r="D47" s="14">
        <v>1972</v>
      </c>
      <c r="E47" s="14">
        <v>1928</v>
      </c>
      <c r="F47" s="14">
        <v>665</v>
      </c>
      <c r="G47" s="14">
        <v>636</v>
      </c>
      <c r="H47" s="14">
        <v>669</v>
      </c>
      <c r="I47" s="14">
        <v>644</v>
      </c>
      <c r="J47" s="14">
        <v>638</v>
      </c>
      <c r="K47" s="14">
        <v>648</v>
      </c>
      <c r="L47" s="27">
        <v>37</v>
      </c>
      <c r="M47" s="27">
        <v>0</v>
      </c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  <c r="IT47" s="28"/>
      <c r="IU47" s="28"/>
      <c r="IV47" s="28"/>
    </row>
    <row r="48" spans="1:256" s="31" customFormat="1" ht="16.5" customHeight="1">
      <c r="A48" s="19"/>
      <c r="B48" s="20" t="s">
        <v>67</v>
      </c>
      <c r="C48" s="14">
        <v>1027</v>
      </c>
      <c r="D48" s="14">
        <v>520</v>
      </c>
      <c r="E48" s="14">
        <v>507</v>
      </c>
      <c r="F48" s="14">
        <v>177</v>
      </c>
      <c r="G48" s="14">
        <v>157</v>
      </c>
      <c r="H48" s="14">
        <v>169</v>
      </c>
      <c r="I48" s="14">
        <v>171</v>
      </c>
      <c r="J48" s="14">
        <v>174</v>
      </c>
      <c r="K48" s="14">
        <v>179</v>
      </c>
      <c r="L48" s="27">
        <v>31</v>
      </c>
      <c r="M48" s="27">
        <v>0</v>
      </c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  <c r="IT48" s="28"/>
      <c r="IU48" s="28"/>
      <c r="IV48" s="28"/>
    </row>
    <row r="49" spans="1:256" s="31" customFormat="1" ht="16.5" customHeight="1">
      <c r="A49" s="19"/>
      <c r="B49" s="20" t="s">
        <v>29</v>
      </c>
      <c r="C49" s="14">
        <v>815</v>
      </c>
      <c r="D49" s="14">
        <v>443</v>
      </c>
      <c r="E49" s="14">
        <v>372</v>
      </c>
      <c r="F49" s="14">
        <v>123</v>
      </c>
      <c r="G49" s="14">
        <v>125</v>
      </c>
      <c r="H49" s="14">
        <v>152</v>
      </c>
      <c r="I49" s="14">
        <v>113</v>
      </c>
      <c r="J49" s="14">
        <v>168</v>
      </c>
      <c r="K49" s="14">
        <v>134</v>
      </c>
      <c r="L49" s="27">
        <v>13</v>
      </c>
      <c r="M49" s="27">
        <v>0</v>
      </c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  <c r="IT49" s="28"/>
      <c r="IU49" s="28"/>
      <c r="IV49" s="28"/>
    </row>
    <row r="50" spans="1:256" s="31" customFormat="1" ht="16.5" customHeight="1">
      <c r="A50" s="19"/>
      <c r="B50" s="20" t="s">
        <v>27</v>
      </c>
      <c r="C50" s="14">
        <v>92</v>
      </c>
      <c r="D50" s="14">
        <v>40</v>
      </c>
      <c r="E50" s="14">
        <v>52</v>
      </c>
      <c r="F50" s="14">
        <v>10</v>
      </c>
      <c r="G50" s="14">
        <v>19</v>
      </c>
      <c r="H50" s="14">
        <v>19</v>
      </c>
      <c r="I50" s="14">
        <v>19</v>
      </c>
      <c r="J50" s="14">
        <v>11</v>
      </c>
      <c r="K50" s="14">
        <v>14</v>
      </c>
      <c r="L50" s="27">
        <v>2</v>
      </c>
      <c r="M50" s="27">
        <v>0</v>
      </c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  <c r="IT50" s="28"/>
      <c r="IU50" s="28"/>
      <c r="IV50" s="28"/>
    </row>
    <row r="51" spans="1:13" ht="16.5" customHeight="1">
      <c r="A51" s="19"/>
      <c r="B51" s="20"/>
      <c r="C51" s="14"/>
      <c r="D51" s="14"/>
      <c r="E51" s="14"/>
      <c r="F51" s="14"/>
      <c r="G51" s="14"/>
      <c r="H51" s="14"/>
      <c r="I51" s="14"/>
      <c r="J51" s="14"/>
      <c r="K51" s="14"/>
      <c r="L51" s="27"/>
      <c r="M51" s="27"/>
    </row>
    <row r="52" spans="1:256" s="32" customFormat="1" ht="16.5" customHeight="1">
      <c r="A52" s="91" t="s">
        <v>13</v>
      </c>
      <c r="B52" s="92"/>
      <c r="C52" s="15">
        <v>37403</v>
      </c>
      <c r="D52" s="15">
        <v>19117</v>
      </c>
      <c r="E52" s="15">
        <v>18286</v>
      </c>
      <c r="F52" s="15">
        <v>6317</v>
      </c>
      <c r="G52" s="15">
        <v>6029</v>
      </c>
      <c r="H52" s="15">
        <v>6503</v>
      </c>
      <c r="I52" s="15">
        <v>6177</v>
      </c>
      <c r="J52" s="15">
        <v>6297</v>
      </c>
      <c r="K52" s="15">
        <v>6080</v>
      </c>
      <c r="L52" s="44">
        <v>1202</v>
      </c>
      <c r="M52" s="44">
        <v>63</v>
      </c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  <c r="IT52" s="33"/>
      <c r="IU52" s="33"/>
      <c r="IV52" s="33"/>
    </row>
    <row r="53" spans="1:256" s="31" customFormat="1" ht="16.5" customHeight="1">
      <c r="A53" s="19"/>
      <c r="B53" s="20" t="s">
        <v>68</v>
      </c>
      <c r="C53" s="14">
        <v>22523</v>
      </c>
      <c r="D53" s="14">
        <v>11495</v>
      </c>
      <c r="E53" s="14">
        <v>11028</v>
      </c>
      <c r="F53" s="14">
        <v>3827</v>
      </c>
      <c r="G53" s="14">
        <v>3614</v>
      </c>
      <c r="H53" s="14">
        <v>3888</v>
      </c>
      <c r="I53" s="14">
        <v>3695</v>
      </c>
      <c r="J53" s="14">
        <v>3780</v>
      </c>
      <c r="K53" s="14">
        <v>3719</v>
      </c>
      <c r="L53" s="27">
        <v>601</v>
      </c>
      <c r="M53" s="27">
        <v>36</v>
      </c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  <c r="IU53" s="28"/>
      <c r="IV53" s="28"/>
    </row>
    <row r="54" spans="1:256" s="31" customFormat="1" ht="16.5" customHeight="1">
      <c r="A54" s="19"/>
      <c r="B54" s="20" t="s">
        <v>69</v>
      </c>
      <c r="C54" s="14">
        <v>4678</v>
      </c>
      <c r="D54" s="14">
        <v>2395</v>
      </c>
      <c r="E54" s="14">
        <v>2283</v>
      </c>
      <c r="F54" s="14">
        <v>785</v>
      </c>
      <c r="G54" s="14">
        <v>727</v>
      </c>
      <c r="H54" s="14">
        <v>812</v>
      </c>
      <c r="I54" s="14">
        <v>809</v>
      </c>
      <c r="J54" s="14">
        <v>798</v>
      </c>
      <c r="K54" s="14">
        <v>747</v>
      </c>
      <c r="L54" s="27">
        <v>202</v>
      </c>
      <c r="M54" s="27">
        <v>23</v>
      </c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  <c r="IT54" s="28"/>
      <c r="IU54" s="28"/>
      <c r="IV54" s="28"/>
    </row>
    <row r="55" spans="1:256" s="31" customFormat="1" ht="16.5" customHeight="1">
      <c r="A55" s="19"/>
      <c r="B55" s="20" t="s">
        <v>61</v>
      </c>
      <c r="C55" s="14">
        <v>3237</v>
      </c>
      <c r="D55" s="14">
        <v>1660</v>
      </c>
      <c r="E55" s="14">
        <v>1577</v>
      </c>
      <c r="F55" s="14">
        <v>560</v>
      </c>
      <c r="G55" s="14">
        <v>538</v>
      </c>
      <c r="H55" s="14">
        <v>562</v>
      </c>
      <c r="I55" s="14">
        <v>533</v>
      </c>
      <c r="J55" s="14">
        <v>538</v>
      </c>
      <c r="K55" s="14">
        <v>506</v>
      </c>
      <c r="L55" s="27">
        <v>87</v>
      </c>
      <c r="M55" s="27">
        <v>1</v>
      </c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  <c r="IT55" s="28"/>
      <c r="IU55" s="28"/>
      <c r="IV55" s="28"/>
    </row>
    <row r="56" spans="1:256" s="31" customFormat="1" ht="16.5" customHeight="1">
      <c r="A56" s="19"/>
      <c r="B56" s="20" t="s">
        <v>17</v>
      </c>
      <c r="C56" s="14">
        <v>2653</v>
      </c>
      <c r="D56" s="14">
        <v>1389</v>
      </c>
      <c r="E56" s="14">
        <v>1264</v>
      </c>
      <c r="F56" s="14">
        <v>419</v>
      </c>
      <c r="G56" s="14">
        <v>423</v>
      </c>
      <c r="H56" s="14">
        <v>476</v>
      </c>
      <c r="I56" s="14">
        <v>438</v>
      </c>
      <c r="J56" s="14">
        <v>494</v>
      </c>
      <c r="K56" s="14">
        <v>403</v>
      </c>
      <c r="L56" s="27">
        <v>111</v>
      </c>
      <c r="M56" s="27">
        <v>2</v>
      </c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  <c r="IT56" s="28"/>
      <c r="IU56" s="28"/>
      <c r="IV56" s="28"/>
    </row>
    <row r="57" spans="1:13" ht="16.5" customHeight="1">
      <c r="A57" s="21"/>
      <c r="B57" s="20" t="s">
        <v>70</v>
      </c>
      <c r="C57" s="14">
        <v>1516</v>
      </c>
      <c r="D57" s="14">
        <v>774</v>
      </c>
      <c r="E57" s="14">
        <v>742</v>
      </c>
      <c r="F57" s="14">
        <v>245</v>
      </c>
      <c r="G57" s="14">
        <v>257</v>
      </c>
      <c r="H57" s="14">
        <v>283</v>
      </c>
      <c r="I57" s="14">
        <v>234</v>
      </c>
      <c r="J57" s="14">
        <v>246</v>
      </c>
      <c r="K57" s="14">
        <v>251</v>
      </c>
      <c r="L57" s="27">
        <v>72</v>
      </c>
      <c r="M57" s="27">
        <v>1</v>
      </c>
    </row>
    <row r="58" spans="1:256" s="31" customFormat="1" ht="16.5" customHeight="1">
      <c r="A58" s="19"/>
      <c r="B58" s="20" t="s">
        <v>2</v>
      </c>
      <c r="C58" s="14">
        <v>894</v>
      </c>
      <c r="D58" s="14">
        <v>461</v>
      </c>
      <c r="E58" s="14">
        <v>433</v>
      </c>
      <c r="F58" s="14">
        <v>153</v>
      </c>
      <c r="G58" s="14">
        <v>150</v>
      </c>
      <c r="H58" s="14">
        <v>153</v>
      </c>
      <c r="I58" s="14">
        <v>151</v>
      </c>
      <c r="J58" s="14">
        <v>155</v>
      </c>
      <c r="K58" s="14">
        <v>132</v>
      </c>
      <c r="L58" s="27">
        <v>20</v>
      </c>
      <c r="M58" s="27">
        <v>0</v>
      </c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  <c r="IT58" s="28"/>
      <c r="IU58" s="28"/>
      <c r="IV58" s="28"/>
    </row>
    <row r="59" spans="1:256" s="31" customFormat="1" ht="16.5" customHeight="1">
      <c r="A59" s="21"/>
      <c r="B59" s="20" t="s">
        <v>4</v>
      </c>
      <c r="C59" s="14">
        <v>1452</v>
      </c>
      <c r="D59" s="14">
        <v>707</v>
      </c>
      <c r="E59" s="14">
        <v>745</v>
      </c>
      <c r="F59" s="14">
        <v>243</v>
      </c>
      <c r="G59" s="14">
        <v>253</v>
      </c>
      <c r="H59" s="14">
        <v>250</v>
      </c>
      <c r="I59" s="14">
        <v>248</v>
      </c>
      <c r="J59" s="14">
        <v>214</v>
      </c>
      <c r="K59" s="14">
        <v>244</v>
      </c>
      <c r="L59" s="27">
        <v>104</v>
      </c>
      <c r="M59" s="27">
        <v>0</v>
      </c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  <c r="IU59" s="28"/>
      <c r="IV59" s="28"/>
    </row>
    <row r="60" spans="1:256" s="31" customFormat="1" ht="16.5" customHeight="1">
      <c r="A60" s="21"/>
      <c r="B60" s="20" t="s">
        <v>72</v>
      </c>
      <c r="C60" s="27">
        <v>450</v>
      </c>
      <c r="D60" s="27">
        <v>236</v>
      </c>
      <c r="E60" s="27">
        <v>214</v>
      </c>
      <c r="F60" s="27">
        <v>85</v>
      </c>
      <c r="G60" s="27">
        <v>67</v>
      </c>
      <c r="H60" s="27">
        <v>79</v>
      </c>
      <c r="I60" s="27">
        <v>69</v>
      </c>
      <c r="J60" s="27">
        <v>72</v>
      </c>
      <c r="K60" s="27">
        <v>78</v>
      </c>
      <c r="L60" s="27">
        <v>5</v>
      </c>
      <c r="M60" s="27">
        <v>0</v>
      </c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  <c r="IT60" s="28"/>
      <c r="IU60" s="28"/>
      <c r="IV60" s="28"/>
    </row>
    <row r="61" spans="1:13" s="31" customFormat="1" ht="7.5" customHeight="1">
      <c r="A61" s="21"/>
      <c r="B61" s="20"/>
      <c r="C61" s="49"/>
      <c r="D61" s="49"/>
      <c r="E61" s="49"/>
      <c r="F61" s="37"/>
      <c r="G61" s="37"/>
      <c r="H61" s="37"/>
      <c r="I61" s="37"/>
      <c r="J61" s="37"/>
      <c r="K61" s="37"/>
      <c r="L61" s="49"/>
      <c r="M61" s="49"/>
    </row>
    <row r="62" spans="1:13" s="31" customFormat="1" ht="15" customHeight="1">
      <c r="A62" s="39"/>
      <c r="B62" s="40"/>
      <c r="C62" s="48"/>
      <c r="D62" s="48"/>
      <c r="E62" s="48"/>
      <c r="F62" s="34"/>
      <c r="G62" s="34"/>
      <c r="H62" s="34"/>
      <c r="I62" s="34"/>
      <c r="J62" s="34"/>
      <c r="K62" s="34"/>
      <c r="L62" s="48"/>
      <c r="M62" s="48"/>
    </row>
    <row r="63" spans="2:13" s="31" customFormat="1" ht="15" customHeight="1">
      <c r="B63" s="29"/>
      <c r="C63" s="48"/>
      <c r="D63" s="48"/>
      <c r="E63" s="48"/>
      <c r="F63" s="34"/>
      <c r="G63" s="34"/>
      <c r="H63" s="34"/>
      <c r="I63" s="34"/>
      <c r="J63" s="34"/>
      <c r="K63" s="34"/>
      <c r="L63" s="48"/>
      <c r="M63" s="48"/>
    </row>
    <row r="64" spans="2:13" s="31" customFormat="1" ht="15" customHeight="1">
      <c r="B64" s="29"/>
      <c r="C64" s="48"/>
      <c r="D64" s="48"/>
      <c r="E64" s="48"/>
      <c r="F64" s="34"/>
      <c r="G64" s="34"/>
      <c r="H64" s="34"/>
      <c r="I64" s="34"/>
      <c r="J64" s="34"/>
      <c r="K64" s="34"/>
      <c r="L64" s="48"/>
      <c r="M64" s="48"/>
    </row>
    <row r="65" spans="3:13" ht="15" customHeight="1">
      <c r="C65" s="48"/>
      <c r="D65" s="48"/>
      <c r="E65" s="48"/>
      <c r="F65" s="34"/>
      <c r="G65" s="34"/>
      <c r="H65" s="34"/>
      <c r="I65" s="34"/>
      <c r="J65" s="34"/>
      <c r="K65" s="34"/>
      <c r="L65" s="48"/>
      <c r="M65" s="48"/>
    </row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</sheetData>
  <sheetProtection/>
  <mergeCells count="26">
    <mergeCell ref="A16:B16"/>
    <mergeCell ref="A31:B31"/>
    <mergeCell ref="A43:B43"/>
    <mergeCell ref="A52:B52"/>
    <mergeCell ref="M4:M5"/>
    <mergeCell ref="A7:B7"/>
    <mergeCell ref="A8:B8"/>
    <mergeCell ref="A9:B9"/>
    <mergeCell ref="A10:B10"/>
    <mergeCell ref="A11:B11"/>
    <mergeCell ref="G4:G5"/>
    <mergeCell ref="H4:H5"/>
    <mergeCell ref="I4:I5"/>
    <mergeCell ref="J4:J5"/>
    <mergeCell ref="K4:K5"/>
    <mergeCell ref="L4:L5"/>
    <mergeCell ref="A2:B5"/>
    <mergeCell ref="C2:E3"/>
    <mergeCell ref="F2:G3"/>
    <mergeCell ref="H2:I3"/>
    <mergeCell ref="J2:K3"/>
    <mergeCell ref="L2:M3"/>
    <mergeCell ref="C4:C5"/>
    <mergeCell ref="D4:D5"/>
    <mergeCell ref="E4:E5"/>
    <mergeCell ref="F4:F5"/>
  </mergeCells>
  <conditionalFormatting sqref="E53:E60">
    <cfRule type="cellIs" priority="1" dxfId="27" operator="notEqual" stopIfTrue="1">
      <formula>SUM(G53,I53,K53)</formula>
    </cfRule>
  </conditionalFormatting>
  <conditionalFormatting sqref="D53:D60">
    <cfRule type="cellIs" priority="2" dxfId="27" operator="notEqual" stopIfTrue="1">
      <formula>SUM(F53,H53,J53)</formula>
    </cfRule>
  </conditionalFormatting>
  <conditionalFormatting sqref="E44:E50">
    <cfRule type="cellIs" priority="3" dxfId="27" operator="notEqual" stopIfTrue="1">
      <formula>SUM(G44,I44,K44)</formula>
    </cfRule>
  </conditionalFormatting>
  <conditionalFormatting sqref="D44:D50">
    <cfRule type="cellIs" priority="4" dxfId="27" operator="notEqual" stopIfTrue="1">
      <formula>SUM(F44,H44,J44)</formula>
    </cfRule>
  </conditionalFormatting>
  <conditionalFormatting sqref="E32:E41">
    <cfRule type="cellIs" priority="5" dxfId="27" operator="notEqual" stopIfTrue="1">
      <formula>SUM(G32,I32,K32)</formula>
    </cfRule>
  </conditionalFormatting>
  <conditionalFormatting sqref="D32:D41">
    <cfRule type="cellIs" priority="6" dxfId="27" operator="notEqual" stopIfTrue="1">
      <formula>SUM(F32,H32,J32)</formula>
    </cfRule>
  </conditionalFormatting>
  <conditionalFormatting sqref="E17:E29">
    <cfRule type="cellIs" priority="7" dxfId="27" operator="notEqual" stopIfTrue="1">
      <formula>SUM(G17,I17,K17)</formula>
    </cfRule>
  </conditionalFormatting>
  <conditionalFormatting sqref="D17:D29">
    <cfRule type="cellIs" priority="8" dxfId="27" operator="notEqual" stopIfTrue="1">
      <formula>SUM(F17,H17,J17)</formula>
    </cfRule>
  </conditionalFormatting>
  <conditionalFormatting sqref="E12:E14">
    <cfRule type="cellIs" priority="9" dxfId="27" operator="notEqual" stopIfTrue="1">
      <formula>SUM(G12,I12,K12)</formula>
    </cfRule>
  </conditionalFormatting>
  <conditionalFormatting sqref="C53:C60">
    <cfRule type="cellIs" priority="10" dxfId="1" operator="notEqual" stopIfTrue="1">
      <formula>SUM(D53:E53)</formula>
    </cfRule>
  </conditionalFormatting>
  <conditionalFormatting sqref="C44:C50">
    <cfRule type="cellIs" priority="11" dxfId="1" operator="notEqual" stopIfTrue="1">
      <formula>SUM(D44:E44)</formula>
    </cfRule>
  </conditionalFormatting>
  <conditionalFormatting sqref="C32:C41">
    <cfRule type="cellIs" priority="12" dxfId="1" operator="notEqual" stopIfTrue="1">
      <formula>SUM(D32:E32)</formula>
    </cfRule>
  </conditionalFormatting>
  <conditionalFormatting sqref="C17:C29">
    <cfRule type="cellIs" priority="13" dxfId="1" operator="notEqual" stopIfTrue="1">
      <formula>SUM(D17:E17)</formula>
    </cfRule>
  </conditionalFormatting>
  <conditionalFormatting sqref="C52:M52">
    <cfRule type="cellIs" priority="14" dxfId="11" operator="notEqual" stopIfTrue="1">
      <formula>SUM(C53:C60)</formula>
    </cfRule>
  </conditionalFormatting>
  <conditionalFormatting sqref="C43:M43">
    <cfRule type="cellIs" priority="15" dxfId="11" operator="notEqual" stopIfTrue="1">
      <formula>SUM(C44:C50)</formula>
    </cfRule>
  </conditionalFormatting>
  <conditionalFormatting sqref="C31:M31">
    <cfRule type="cellIs" priority="16" dxfId="11" operator="notEqual" stopIfTrue="1">
      <formula>SUM(C32:C41)</formula>
    </cfRule>
  </conditionalFormatting>
  <conditionalFormatting sqref="C16:M16">
    <cfRule type="cellIs" priority="17" dxfId="11" operator="notEqual" stopIfTrue="1">
      <formula>SUM(C17:C29)</formula>
    </cfRule>
  </conditionalFormatting>
  <conditionalFormatting sqref="C11:M11">
    <cfRule type="cellIs" priority="18" dxfId="11" operator="notEqual" stopIfTrue="1">
      <formula>SUM(C16,C31,C43,C52)-C17-C19-C29</formula>
    </cfRule>
    <cfRule type="cellIs" priority="19" dxfId="10" operator="notEqual" stopIfTrue="1">
      <formula>SUM(C12:C14)</formula>
    </cfRule>
  </conditionalFormatting>
  <conditionalFormatting sqref="C12:C14">
    <cfRule type="cellIs" priority="20" dxfId="1" operator="notEqual" stopIfTrue="1">
      <formula>SUM(D12:E12)</formula>
    </cfRule>
  </conditionalFormatting>
  <conditionalFormatting sqref="D12:D14">
    <cfRule type="cellIs" priority="21" dxfId="27" operator="notEqual" stopIfTrue="1">
      <formula>SUM(F12,H12,J12)</formula>
    </cfRule>
  </conditionalFormatting>
  <printOptions/>
  <pageMargins left="0.7874015748031495" right="0.7874015748031495" top="0.984251968503937" bottom="0.7874015748031495" header="0.5905511811023623" footer="0.39370078740157477"/>
  <pageSetup horizontalDpi="600" verticalDpi="600" orientation="portrait" paperSize="9" scale="80" r:id="rId1"/>
  <headerFooter alignWithMargins="0">
    <oddHeader>&amp;L&amp;"ＭＳ ゴシック,標準"&amp;16中学校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65"/>
  <sheetViews>
    <sheetView zoomScaleSheetLayoutView="100" zoomScalePageLayoutView="0" workbookViewId="0" topLeftCell="A1">
      <selection activeCell="H66" sqref="H66"/>
    </sheetView>
  </sheetViews>
  <sheetFormatPr defaultColWidth="14.00390625" defaultRowHeight="13.5"/>
  <cols>
    <col min="1" max="1" width="2.625" style="28" customWidth="1"/>
    <col min="2" max="2" width="12.625" style="29" customWidth="1"/>
    <col min="3" max="5" width="8.625" style="29" customWidth="1"/>
    <col min="6" max="11" width="8.25390625" style="28" customWidth="1"/>
    <col min="12" max="12" width="8.875" style="29" customWidth="1"/>
    <col min="13" max="13" width="8.625" style="29" customWidth="1"/>
    <col min="14" max="15" width="8.25390625" style="28" customWidth="1"/>
    <col min="16" max="16384" width="14.00390625" style="28" customWidth="1"/>
  </cols>
  <sheetData>
    <row r="1" spans="1:2" s="30" customFormat="1" ht="24" customHeight="1">
      <c r="A1" s="6" t="s">
        <v>103</v>
      </c>
      <c r="B1" s="6"/>
    </row>
    <row r="2" spans="1:13" s="3" customFormat="1" ht="8.25" customHeight="1">
      <c r="A2" s="60" t="s">
        <v>6</v>
      </c>
      <c r="B2" s="61"/>
      <c r="C2" s="66" t="s">
        <v>16</v>
      </c>
      <c r="D2" s="60"/>
      <c r="E2" s="61"/>
      <c r="F2" s="66" t="s">
        <v>99</v>
      </c>
      <c r="G2" s="60"/>
      <c r="H2" s="66" t="s">
        <v>44</v>
      </c>
      <c r="I2" s="60"/>
      <c r="J2" s="66" t="s">
        <v>100</v>
      </c>
      <c r="K2" s="61"/>
      <c r="L2" s="60" t="s">
        <v>101</v>
      </c>
      <c r="M2" s="60"/>
    </row>
    <row r="3" spans="1:13" s="3" customFormat="1" ht="8.25" customHeight="1">
      <c r="A3" s="62"/>
      <c r="B3" s="63"/>
      <c r="C3" s="67"/>
      <c r="D3" s="62"/>
      <c r="E3" s="63"/>
      <c r="F3" s="67"/>
      <c r="G3" s="62"/>
      <c r="H3" s="67"/>
      <c r="I3" s="62"/>
      <c r="J3" s="67"/>
      <c r="K3" s="63"/>
      <c r="L3" s="116"/>
      <c r="M3" s="116"/>
    </row>
    <row r="4" spans="1:13" s="3" customFormat="1" ht="8.25" customHeight="1">
      <c r="A4" s="62"/>
      <c r="B4" s="63"/>
      <c r="C4" s="60" t="s">
        <v>15</v>
      </c>
      <c r="D4" s="117" t="s">
        <v>20</v>
      </c>
      <c r="E4" s="68" t="s">
        <v>74</v>
      </c>
      <c r="F4" s="75" t="s">
        <v>20</v>
      </c>
      <c r="G4" s="60" t="s">
        <v>21</v>
      </c>
      <c r="H4" s="75" t="s">
        <v>20</v>
      </c>
      <c r="I4" s="60" t="s">
        <v>21</v>
      </c>
      <c r="J4" s="66" t="s">
        <v>20</v>
      </c>
      <c r="K4" s="75" t="s">
        <v>21</v>
      </c>
      <c r="L4" s="119" t="s">
        <v>102</v>
      </c>
      <c r="M4" s="121" t="s">
        <v>12</v>
      </c>
    </row>
    <row r="5" spans="1:13" s="3" customFormat="1" ht="8.25" customHeight="1">
      <c r="A5" s="64"/>
      <c r="B5" s="65"/>
      <c r="C5" s="64"/>
      <c r="D5" s="118"/>
      <c r="E5" s="70"/>
      <c r="F5" s="77"/>
      <c r="G5" s="64"/>
      <c r="H5" s="77"/>
      <c r="I5" s="64"/>
      <c r="J5" s="71"/>
      <c r="K5" s="77"/>
      <c r="L5" s="120"/>
      <c r="M5" s="122"/>
    </row>
    <row r="6" spans="1:13" s="3" customFormat="1" ht="7.5" customHeight="1">
      <c r="A6" s="9"/>
      <c r="B6" s="10"/>
      <c r="C6" s="9"/>
      <c r="D6" s="12"/>
      <c r="E6" s="13"/>
      <c r="F6" s="9"/>
      <c r="G6" s="9"/>
      <c r="H6" s="9"/>
      <c r="I6" s="9"/>
      <c r="J6" s="9"/>
      <c r="K6" s="9"/>
      <c r="L6" s="47"/>
      <c r="M6" s="47"/>
    </row>
    <row r="7" spans="1:13" s="31" customFormat="1" ht="16.5" customHeight="1">
      <c r="A7" s="84">
        <v>29</v>
      </c>
      <c r="B7" s="85"/>
      <c r="C7" s="48">
        <v>95553</v>
      </c>
      <c r="D7" s="48">
        <v>49608</v>
      </c>
      <c r="E7" s="48">
        <v>45945</v>
      </c>
      <c r="F7" s="34">
        <v>16241</v>
      </c>
      <c r="G7" s="34">
        <v>15013</v>
      </c>
      <c r="H7" s="34">
        <v>16339</v>
      </c>
      <c r="I7" s="34">
        <v>15397</v>
      </c>
      <c r="J7" s="34">
        <v>17028</v>
      </c>
      <c r="K7" s="34">
        <v>15535</v>
      </c>
      <c r="L7" s="48">
        <v>1407</v>
      </c>
      <c r="M7" s="48">
        <v>90</v>
      </c>
    </row>
    <row r="8" spans="1:13" s="31" customFormat="1" ht="16.5" customHeight="1">
      <c r="A8" s="84">
        <v>30</v>
      </c>
      <c r="B8" s="86"/>
      <c r="C8" s="48">
        <v>92935</v>
      </c>
      <c r="D8" s="48">
        <v>48073</v>
      </c>
      <c r="E8" s="48">
        <v>44862</v>
      </c>
      <c r="F8" s="34">
        <v>15518</v>
      </c>
      <c r="G8" s="34">
        <v>14441</v>
      </c>
      <c r="H8" s="34">
        <v>16213</v>
      </c>
      <c r="I8" s="34">
        <v>15026</v>
      </c>
      <c r="J8" s="34">
        <v>16342</v>
      </c>
      <c r="K8" s="34">
        <v>15395</v>
      </c>
      <c r="L8" s="48">
        <v>1485</v>
      </c>
      <c r="M8" s="48">
        <v>70</v>
      </c>
    </row>
    <row r="9" spans="1:13" s="31" customFormat="1" ht="16.5" customHeight="1">
      <c r="A9" s="84" t="s">
        <v>23</v>
      </c>
      <c r="B9" s="86"/>
      <c r="C9" s="48">
        <v>91871</v>
      </c>
      <c r="D9" s="48">
        <v>47444</v>
      </c>
      <c r="E9" s="48">
        <v>44427</v>
      </c>
      <c r="F9" s="34">
        <v>15642</v>
      </c>
      <c r="G9" s="34">
        <v>14961</v>
      </c>
      <c r="H9" s="34">
        <v>15544</v>
      </c>
      <c r="I9" s="34">
        <v>14459</v>
      </c>
      <c r="J9" s="34">
        <v>16258</v>
      </c>
      <c r="K9" s="34">
        <v>15007</v>
      </c>
      <c r="L9" s="48">
        <v>1578</v>
      </c>
      <c r="M9" s="48">
        <v>80</v>
      </c>
    </row>
    <row r="10" spans="1:13" s="31" customFormat="1" ht="16.5" customHeight="1">
      <c r="A10" s="87">
        <v>2</v>
      </c>
      <c r="B10" s="88"/>
      <c r="C10" s="48">
        <v>91755</v>
      </c>
      <c r="D10" s="48">
        <v>47144</v>
      </c>
      <c r="E10" s="48">
        <v>44611</v>
      </c>
      <c r="F10" s="34">
        <v>15921</v>
      </c>
      <c r="G10" s="34">
        <v>15149</v>
      </c>
      <c r="H10" s="34">
        <v>15661</v>
      </c>
      <c r="I10" s="34">
        <v>14972</v>
      </c>
      <c r="J10" s="34">
        <v>15562</v>
      </c>
      <c r="K10" s="34">
        <v>14490</v>
      </c>
      <c r="L10" s="48">
        <v>1653</v>
      </c>
      <c r="M10" s="48">
        <v>120</v>
      </c>
    </row>
    <row r="11" spans="1:13" s="32" customFormat="1" ht="16.5" customHeight="1">
      <c r="A11" s="89">
        <v>3</v>
      </c>
      <c r="B11" s="90"/>
      <c r="C11" s="15">
        <v>91965</v>
      </c>
      <c r="D11" s="15">
        <v>47130</v>
      </c>
      <c r="E11" s="15">
        <v>44835</v>
      </c>
      <c r="F11" s="15">
        <v>15538</v>
      </c>
      <c r="G11" s="15">
        <v>14705</v>
      </c>
      <c r="H11" s="15">
        <v>15921</v>
      </c>
      <c r="I11" s="15">
        <v>15130</v>
      </c>
      <c r="J11" s="15">
        <v>15671</v>
      </c>
      <c r="K11" s="15">
        <v>15000</v>
      </c>
      <c r="L11" s="15">
        <v>1749</v>
      </c>
      <c r="M11" s="15">
        <v>89</v>
      </c>
    </row>
    <row r="12" spans="2:13" s="31" customFormat="1" ht="16.5" customHeight="1">
      <c r="B12" s="35"/>
      <c r="C12" s="48"/>
      <c r="D12" s="48"/>
      <c r="E12" s="48"/>
      <c r="F12" s="34"/>
      <c r="G12" s="34"/>
      <c r="H12" s="34"/>
      <c r="I12" s="34"/>
      <c r="J12" s="34"/>
      <c r="K12" s="34"/>
      <c r="L12" s="48"/>
      <c r="M12" s="48"/>
    </row>
    <row r="13" spans="2:13" s="31" customFormat="1" ht="16.5" customHeight="1">
      <c r="B13" s="35"/>
      <c r="C13" s="48"/>
      <c r="D13" s="48"/>
      <c r="E13" s="48"/>
      <c r="F13" s="34"/>
      <c r="G13" s="34"/>
      <c r="H13" s="34"/>
      <c r="I13" s="34"/>
      <c r="J13" s="34"/>
      <c r="K13" s="34"/>
      <c r="L13" s="48"/>
      <c r="M13" s="48"/>
    </row>
    <row r="14" spans="2:13" s="31" customFormat="1" ht="16.5" customHeight="1">
      <c r="B14" s="35"/>
      <c r="C14" s="48"/>
      <c r="D14" s="48"/>
      <c r="E14" s="48"/>
      <c r="F14" s="34"/>
      <c r="G14" s="34"/>
      <c r="H14" s="34"/>
      <c r="I14" s="34"/>
      <c r="J14" s="34"/>
      <c r="K14" s="34"/>
      <c r="L14" s="48"/>
      <c r="M14" s="48"/>
    </row>
    <row r="15" spans="2:13" ht="16.5" customHeight="1">
      <c r="B15" s="35"/>
      <c r="C15" s="48"/>
      <c r="D15" s="48"/>
      <c r="E15" s="48"/>
      <c r="F15" s="34"/>
      <c r="G15" s="34"/>
      <c r="H15" s="34"/>
      <c r="I15" s="34"/>
      <c r="J15" s="34"/>
      <c r="K15" s="34"/>
      <c r="L15" s="48"/>
      <c r="M15" s="48"/>
    </row>
    <row r="16" spans="1:13" s="33" customFormat="1" ht="16.5" customHeight="1">
      <c r="A16" s="91" t="s">
        <v>30</v>
      </c>
      <c r="B16" s="92"/>
      <c r="C16" s="15">
        <v>13080</v>
      </c>
      <c r="D16" s="15">
        <v>6608</v>
      </c>
      <c r="E16" s="15">
        <v>6472</v>
      </c>
      <c r="F16" s="15">
        <v>2146</v>
      </c>
      <c r="G16" s="15">
        <v>2164</v>
      </c>
      <c r="H16" s="15">
        <v>2152</v>
      </c>
      <c r="I16" s="15">
        <v>2158</v>
      </c>
      <c r="J16" s="15">
        <v>2310</v>
      </c>
      <c r="K16" s="15">
        <v>2150</v>
      </c>
      <c r="L16" s="15">
        <v>84</v>
      </c>
      <c r="M16" s="15">
        <v>10</v>
      </c>
    </row>
    <row r="17" spans="1:13" s="31" customFormat="1" ht="16.5" customHeight="1">
      <c r="A17" s="19" t="s">
        <v>32</v>
      </c>
      <c r="B17" s="20" t="s">
        <v>7</v>
      </c>
      <c r="C17" s="14">
        <v>4527</v>
      </c>
      <c r="D17" s="14">
        <v>2266</v>
      </c>
      <c r="E17" s="14">
        <v>2261</v>
      </c>
      <c r="F17" s="14">
        <v>749</v>
      </c>
      <c r="G17" s="14">
        <v>757</v>
      </c>
      <c r="H17" s="14">
        <v>718</v>
      </c>
      <c r="I17" s="14">
        <v>744</v>
      </c>
      <c r="J17" s="14">
        <v>799</v>
      </c>
      <c r="K17" s="14">
        <v>760</v>
      </c>
      <c r="L17" s="14">
        <v>57</v>
      </c>
      <c r="M17" s="14">
        <v>2</v>
      </c>
    </row>
    <row r="18" spans="1:13" s="31" customFormat="1" ht="16.5" customHeight="1">
      <c r="A18" s="19"/>
      <c r="B18" s="20" t="s">
        <v>19</v>
      </c>
      <c r="C18" s="14">
        <v>486</v>
      </c>
      <c r="D18" s="14">
        <v>243</v>
      </c>
      <c r="E18" s="14">
        <v>243</v>
      </c>
      <c r="F18" s="14">
        <v>74</v>
      </c>
      <c r="G18" s="14">
        <v>85</v>
      </c>
      <c r="H18" s="14">
        <v>76</v>
      </c>
      <c r="I18" s="14">
        <v>72</v>
      </c>
      <c r="J18" s="14">
        <v>93</v>
      </c>
      <c r="K18" s="14">
        <v>86</v>
      </c>
      <c r="L18" s="14">
        <v>0</v>
      </c>
      <c r="M18" s="14">
        <v>0</v>
      </c>
    </row>
    <row r="19" spans="1:13" s="31" customFormat="1" ht="16.5" customHeight="1">
      <c r="A19" s="19" t="s">
        <v>32</v>
      </c>
      <c r="B19" s="20" t="s">
        <v>33</v>
      </c>
      <c r="C19" s="14">
        <v>2850</v>
      </c>
      <c r="D19" s="14">
        <v>1446</v>
      </c>
      <c r="E19" s="14">
        <v>1404</v>
      </c>
      <c r="F19" s="14">
        <v>462</v>
      </c>
      <c r="G19" s="14">
        <v>457</v>
      </c>
      <c r="H19" s="14">
        <v>483</v>
      </c>
      <c r="I19" s="14">
        <v>485</v>
      </c>
      <c r="J19" s="14">
        <v>501</v>
      </c>
      <c r="K19" s="14">
        <v>462</v>
      </c>
      <c r="L19" s="14">
        <v>14</v>
      </c>
      <c r="M19" s="14">
        <v>6</v>
      </c>
    </row>
    <row r="20" spans="1:13" s="31" customFormat="1" ht="16.5" customHeight="1">
      <c r="A20" s="19"/>
      <c r="B20" s="20" t="s">
        <v>34</v>
      </c>
      <c r="C20" s="14">
        <v>1378</v>
      </c>
      <c r="D20" s="14">
        <v>706</v>
      </c>
      <c r="E20" s="14">
        <v>672</v>
      </c>
      <c r="F20" s="14">
        <v>208</v>
      </c>
      <c r="G20" s="14">
        <v>221</v>
      </c>
      <c r="H20" s="14">
        <v>248</v>
      </c>
      <c r="I20" s="14">
        <v>234</v>
      </c>
      <c r="J20" s="14">
        <v>250</v>
      </c>
      <c r="K20" s="14">
        <v>217</v>
      </c>
      <c r="L20" s="14">
        <v>3</v>
      </c>
      <c r="M20" s="14">
        <v>0</v>
      </c>
    </row>
    <row r="21" spans="1:13" s="31" customFormat="1" ht="16.5" customHeight="1">
      <c r="A21" s="19"/>
      <c r="B21" s="20" t="s">
        <v>38</v>
      </c>
      <c r="C21" s="14">
        <v>415</v>
      </c>
      <c r="D21" s="14">
        <v>215</v>
      </c>
      <c r="E21" s="14">
        <v>200</v>
      </c>
      <c r="F21" s="14">
        <v>73</v>
      </c>
      <c r="G21" s="14">
        <v>73</v>
      </c>
      <c r="H21" s="14">
        <v>73</v>
      </c>
      <c r="I21" s="14">
        <v>59</v>
      </c>
      <c r="J21" s="14">
        <v>69</v>
      </c>
      <c r="K21" s="14">
        <v>68</v>
      </c>
      <c r="L21" s="14">
        <v>1</v>
      </c>
      <c r="M21" s="14">
        <v>1</v>
      </c>
    </row>
    <row r="22" spans="1:13" s="31" customFormat="1" ht="16.5" customHeight="1">
      <c r="A22" s="19"/>
      <c r="B22" s="20" t="s">
        <v>41</v>
      </c>
      <c r="C22" s="14">
        <v>539</v>
      </c>
      <c r="D22" s="14">
        <v>265</v>
      </c>
      <c r="E22" s="14">
        <v>274</v>
      </c>
      <c r="F22" s="14">
        <v>96</v>
      </c>
      <c r="G22" s="14">
        <v>92</v>
      </c>
      <c r="H22" s="14">
        <v>81</v>
      </c>
      <c r="I22" s="14">
        <v>95</v>
      </c>
      <c r="J22" s="14">
        <v>88</v>
      </c>
      <c r="K22" s="14">
        <v>87</v>
      </c>
      <c r="L22" s="14">
        <v>0</v>
      </c>
      <c r="M22" s="14">
        <v>0</v>
      </c>
    </row>
    <row r="23" spans="1:13" s="31" customFormat="1" ht="16.5" customHeight="1">
      <c r="A23" s="19"/>
      <c r="B23" s="20" t="s">
        <v>43</v>
      </c>
      <c r="C23" s="14">
        <v>1213</v>
      </c>
      <c r="D23" s="14">
        <v>625</v>
      </c>
      <c r="E23" s="14">
        <v>588</v>
      </c>
      <c r="F23" s="14">
        <v>209</v>
      </c>
      <c r="G23" s="14">
        <v>204</v>
      </c>
      <c r="H23" s="14">
        <v>202</v>
      </c>
      <c r="I23" s="14">
        <v>188</v>
      </c>
      <c r="J23" s="14">
        <v>214</v>
      </c>
      <c r="K23" s="14">
        <v>196</v>
      </c>
      <c r="L23" s="14">
        <v>8</v>
      </c>
      <c r="M23" s="14">
        <v>0</v>
      </c>
    </row>
    <row r="24" spans="1:13" s="31" customFormat="1" ht="16.5" customHeight="1">
      <c r="A24" s="19"/>
      <c r="B24" s="20" t="s">
        <v>45</v>
      </c>
      <c r="C24" s="14">
        <v>198</v>
      </c>
      <c r="D24" s="14">
        <v>85</v>
      </c>
      <c r="E24" s="14">
        <v>113</v>
      </c>
      <c r="F24" s="14">
        <v>32</v>
      </c>
      <c r="G24" s="14">
        <v>37</v>
      </c>
      <c r="H24" s="14">
        <v>26</v>
      </c>
      <c r="I24" s="14">
        <v>32</v>
      </c>
      <c r="J24" s="14">
        <v>27</v>
      </c>
      <c r="K24" s="14">
        <v>44</v>
      </c>
      <c r="L24" s="14">
        <v>0</v>
      </c>
      <c r="M24" s="14">
        <v>0</v>
      </c>
    </row>
    <row r="25" spans="1:13" s="31" customFormat="1" ht="16.5" customHeight="1">
      <c r="A25" s="19"/>
      <c r="B25" s="20" t="s">
        <v>47</v>
      </c>
      <c r="C25" s="14">
        <v>175</v>
      </c>
      <c r="D25" s="14">
        <v>74</v>
      </c>
      <c r="E25" s="14">
        <v>101</v>
      </c>
      <c r="F25" s="14">
        <v>25</v>
      </c>
      <c r="G25" s="14">
        <v>39</v>
      </c>
      <c r="H25" s="14">
        <v>22</v>
      </c>
      <c r="I25" s="14">
        <v>29</v>
      </c>
      <c r="J25" s="14">
        <v>27</v>
      </c>
      <c r="K25" s="14">
        <v>33</v>
      </c>
      <c r="L25" s="14">
        <v>0</v>
      </c>
      <c r="M25" s="14">
        <v>0</v>
      </c>
    </row>
    <row r="26" spans="1:13" s="31" customFormat="1" ht="16.5" customHeight="1">
      <c r="A26" s="19"/>
      <c r="B26" s="20" t="s">
        <v>49</v>
      </c>
      <c r="C26" s="14">
        <v>170</v>
      </c>
      <c r="D26" s="14">
        <v>84</v>
      </c>
      <c r="E26" s="14">
        <v>86</v>
      </c>
      <c r="F26" s="14">
        <v>24</v>
      </c>
      <c r="G26" s="14">
        <v>25</v>
      </c>
      <c r="H26" s="14">
        <v>28</v>
      </c>
      <c r="I26" s="14">
        <v>34</v>
      </c>
      <c r="J26" s="14">
        <v>32</v>
      </c>
      <c r="K26" s="14">
        <v>27</v>
      </c>
      <c r="L26" s="14">
        <v>0</v>
      </c>
      <c r="M26" s="14">
        <v>0</v>
      </c>
    </row>
    <row r="27" spans="1:13" s="31" customFormat="1" ht="16.5" customHeight="1">
      <c r="A27" s="19"/>
      <c r="B27" s="20" t="s">
        <v>50</v>
      </c>
      <c r="C27" s="14">
        <v>112</v>
      </c>
      <c r="D27" s="14">
        <v>66</v>
      </c>
      <c r="E27" s="14">
        <v>46</v>
      </c>
      <c r="F27" s="14">
        <v>21</v>
      </c>
      <c r="G27" s="14">
        <v>7</v>
      </c>
      <c r="H27" s="14">
        <v>20</v>
      </c>
      <c r="I27" s="14">
        <v>23</v>
      </c>
      <c r="J27" s="14">
        <v>25</v>
      </c>
      <c r="K27" s="14">
        <v>16</v>
      </c>
      <c r="L27" s="43">
        <v>0</v>
      </c>
      <c r="M27" s="43">
        <v>0</v>
      </c>
    </row>
    <row r="28" spans="1:13" ht="16.5" customHeight="1">
      <c r="A28" s="21"/>
      <c r="B28" s="20" t="s">
        <v>51</v>
      </c>
      <c r="C28" s="14">
        <v>123</v>
      </c>
      <c r="D28" s="14">
        <v>64</v>
      </c>
      <c r="E28" s="14">
        <v>59</v>
      </c>
      <c r="F28" s="14">
        <v>21</v>
      </c>
      <c r="G28" s="14">
        <v>17</v>
      </c>
      <c r="H28" s="14">
        <v>25</v>
      </c>
      <c r="I28" s="14">
        <v>22</v>
      </c>
      <c r="J28" s="14">
        <v>18</v>
      </c>
      <c r="K28" s="14">
        <v>20</v>
      </c>
      <c r="L28" s="14">
        <v>0</v>
      </c>
      <c r="M28" s="14">
        <v>0</v>
      </c>
    </row>
    <row r="29" spans="1:13" s="31" customFormat="1" ht="16.5" customHeight="1">
      <c r="A29" s="19" t="s">
        <v>32</v>
      </c>
      <c r="B29" s="20" t="s">
        <v>54</v>
      </c>
      <c r="C29" s="14">
        <v>894</v>
      </c>
      <c r="D29" s="14">
        <v>469</v>
      </c>
      <c r="E29" s="14">
        <v>425</v>
      </c>
      <c r="F29" s="14">
        <v>152</v>
      </c>
      <c r="G29" s="14">
        <v>150</v>
      </c>
      <c r="H29" s="14">
        <v>150</v>
      </c>
      <c r="I29" s="14">
        <v>141</v>
      </c>
      <c r="J29" s="14">
        <v>167</v>
      </c>
      <c r="K29" s="14">
        <v>134</v>
      </c>
      <c r="L29" s="14">
        <v>1</v>
      </c>
      <c r="M29" s="14">
        <v>1</v>
      </c>
    </row>
    <row r="30" spans="1:13" ht="16.5" customHeight="1">
      <c r="A30" s="19"/>
      <c r="B30" s="20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s="32" customFormat="1" ht="16.5" customHeight="1">
      <c r="A31" s="91" t="s">
        <v>42</v>
      </c>
      <c r="B31" s="92"/>
      <c r="C31" s="15">
        <v>24922</v>
      </c>
      <c r="D31" s="15">
        <v>12733</v>
      </c>
      <c r="E31" s="15">
        <v>12189</v>
      </c>
      <c r="F31" s="15">
        <v>4234</v>
      </c>
      <c r="G31" s="15">
        <v>4007</v>
      </c>
      <c r="H31" s="15">
        <v>4244</v>
      </c>
      <c r="I31" s="15">
        <v>4075</v>
      </c>
      <c r="J31" s="15">
        <v>4255</v>
      </c>
      <c r="K31" s="15">
        <v>4107</v>
      </c>
      <c r="L31" s="15">
        <v>289</v>
      </c>
      <c r="M31" s="15">
        <v>21</v>
      </c>
    </row>
    <row r="32" spans="1:13" s="31" customFormat="1" ht="16.5" customHeight="1">
      <c r="A32" s="19" t="s">
        <v>32</v>
      </c>
      <c r="B32" s="20" t="s">
        <v>55</v>
      </c>
      <c r="C32" s="14">
        <v>4527</v>
      </c>
      <c r="D32" s="14">
        <v>2266</v>
      </c>
      <c r="E32" s="14">
        <v>2261</v>
      </c>
      <c r="F32" s="14">
        <v>749</v>
      </c>
      <c r="G32" s="14">
        <v>757</v>
      </c>
      <c r="H32" s="14">
        <v>718</v>
      </c>
      <c r="I32" s="14">
        <v>744</v>
      </c>
      <c r="J32" s="14">
        <v>799</v>
      </c>
      <c r="K32" s="14">
        <v>760</v>
      </c>
      <c r="L32" s="14">
        <v>57</v>
      </c>
      <c r="M32" s="14">
        <v>2</v>
      </c>
    </row>
    <row r="33" spans="1:13" s="31" customFormat="1" ht="16.5" customHeight="1">
      <c r="A33" s="19" t="s">
        <v>32</v>
      </c>
      <c r="B33" s="20" t="s">
        <v>57</v>
      </c>
      <c r="C33" s="14">
        <v>2850</v>
      </c>
      <c r="D33" s="14">
        <v>1446</v>
      </c>
      <c r="E33" s="14">
        <v>1404</v>
      </c>
      <c r="F33" s="14">
        <v>462</v>
      </c>
      <c r="G33" s="14">
        <v>457</v>
      </c>
      <c r="H33" s="14">
        <v>483</v>
      </c>
      <c r="I33" s="14">
        <v>485</v>
      </c>
      <c r="J33" s="14">
        <v>501</v>
      </c>
      <c r="K33" s="14">
        <v>462</v>
      </c>
      <c r="L33" s="14">
        <v>14</v>
      </c>
      <c r="M33" s="14">
        <v>6</v>
      </c>
    </row>
    <row r="34" spans="1:13" s="31" customFormat="1" ht="16.5" customHeight="1">
      <c r="A34" s="19"/>
      <c r="B34" s="20" t="s">
        <v>58</v>
      </c>
      <c r="C34" s="14">
        <v>3519</v>
      </c>
      <c r="D34" s="14">
        <v>1818</v>
      </c>
      <c r="E34" s="14">
        <v>1701</v>
      </c>
      <c r="F34" s="14">
        <v>574</v>
      </c>
      <c r="G34" s="14">
        <v>554</v>
      </c>
      <c r="H34" s="14">
        <v>638</v>
      </c>
      <c r="I34" s="14">
        <v>580</v>
      </c>
      <c r="J34" s="14">
        <v>606</v>
      </c>
      <c r="K34" s="14">
        <v>567</v>
      </c>
      <c r="L34" s="14">
        <v>29</v>
      </c>
      <c r="M34" s="14">
        <v>1</v>
      </c>
    </row>
    <row r="35" spans="1:13" s="31" customFormat="1" ht="16.5" customHeight="1">
      <c r="A35" s="19"/>
      <c r="B35" s="20" t="s">
        <v>31</v>
      </c>
      <c r="C35" s="14">
        <v>6598</v>
      </c>
      <c r="D35" s="14">
        <v>3347</v>
      </c>
      <c r="E35" s="14">
        <v>3251</v>
      </c>
      <c r="F35" s="14">
        <v>1126</v>
      </c>
      <c r="G35" s="14">
        <v>1033</v>
      </c>
      <c r="H35" s="14">
        <v>1116</v>
      </c>
      <c r="I35" s="14">
        <v>1094</v>
      </c>
      <c r="J35" s="14">
        <v>1105</v>
      </c>
      <c r="K35" s="14">
        <v>1124</v>
      </c>
      <c r="L35" s="14">
        <v>98</v>
      </c>
      <c r="M35" s="14">
        <v>4</v>
      </c>
    </row>
    <row r="36" spans="1:13" s="31" customFormat="1" ht="16.5" customHeight="1">
      <c r="A36" s="19"/>
      <c r="B36" s="20" t="s">
        <v>60</v>
      </c>
      <c r="C36" s="14">
        <v>2493</v>
      </c>
      <c r="D36" s="14">
        <v>1290</v>
      </c>
      <c r="E36" s="14">
        <v>1203</v>
      </c>
      <c r="F36" s="14">
        <v>429</v>
      </c>
      <c r="G36" s="14">
        <v>395</v>
      </c>
      <c r="H36" s="14">
        <v>449</v>
      </c>
      <c r="I36" s="14">
        <v>406</v>
      </c>
      <c r="J36" s="14">
        <v>412</v>
      </c>
      <c r="K36" s="14">
        <v>402</v>
      </c>
      <c r="L36" s="14">
        <v>32</v>
      </c>
      <c r="M36" s="14">
        <v>1</v>
      </c>
    </row>
    <row r="37" spans="1:13" s="31" customFormat="1" ht="16.5" customHeight="1">
      <c r="A37" s="19"/>
      <c r="B37" s="20" t="s">
        <v>8</v>
      </c>
      <c r="C37" s="14">
        <v>1380</v>
      </c>
      <c r="D37" s="14">
        <v>691</v>
      </c>
      <c r="E37" s="14">
        <v>689</v>
      </c>
      <c r="F37" s="14">
        <v>241</v>
      </c>
      <c r="G37" s="14">
        <v>222</v>
      </c>
      <c r="H37" s="14">
        <v>231</v>
      </c>
      <c r="I37" s="14">
        <v>222</v>
      </c>
      <c r="J37" s="14">
        <v>219</v>
      </c>
      <c r="K37" s="14">
        <v>245</v>
      </c>
      <c r="L37" s="14">
        <v>15</v>
      </c>
      <c r="M37" s="14">
        <v>3</v>
      </c>
    </row>
    <row r="38" spans="1:13" s="31" customFormat="1" ht="16.5" customHeight="1">
      <c r="A38" s="19" t="s">
        <v>32</v>
      </c>
      <c r="B38" s="20" t="s">
        <v>54</v>
      </c>
      <c r="C38" s="14">
        <v>894</v>
      </c>
      <c r="D38" s="14">
        <v>469</v>
      </c>
      <c r="E38" s="14">
        <v>425</v>
      </c>
      <c r="F38" s="14">
        <v>152</v>
      </c>
      <c r="G38" s="14">
        <v>150</v>
      </c>
      <c r="H38" s="14">
        <v>150</v>
      </c>
      <c r="I38" s="14">
        <v>141</v>
      </c>
      <c r="J38" s="14">
        <v>167</v>
      </c>
      <c r="K38" s="14">
        <v>134</v>
      </c>
      <c r="L38" s="14">
        <v>1</v>
      </c>
      <c r="M38" s="14">
        <v>1</v>
      </c>
    </row>
    <row r="39" spans="1:13" s="31" customFormat="1" ht="16.5" customHeight="1">
      <c r="A39" s="19"/>
      <c r="B39" s="20" t="s">
        <v>35</v>
      </c>
      <c r="C39" s="14">
        <v>889</v>
      </c>
      <c r="D39" s="14">
        <v>505</v>
      </c>
      <c r="E39" s="14">
        <v>384</v>
      </c>
      <c r="F39" s="14">
        <v>172</v>
      </c>
      <c r="G39" s="14">
        <v>137</v>
      </c>
      <c r="H39" s="14">
        <v>169</v>
      </c>
      <c r="I39" s="14">
        <v>118</v>
      </c>
      <c r="J39" s="14">
        <v>164</v>
      </c>
      <c r="K39" s="14">
        <v>129</v>
      </c>
      <c r="L39" s="14">
        <v>38</v>
      </c>
      <c r="M39" s="14">
        <v>1</v>
      </c>
    </row>
    <row r="40" spans="1:13" ht="16.5" customHeight="1">
      <c r="A40" s="21"/>
      <c r="B40" s="20" t="s">
        <v>40</v>
      </c>
      <c r="C40" s="14">
        <v>1334</v>
      </c>
      <c r="D40" s="14">
        <v>664</v>
      </c>
      <c r="E40" s="14">
        <v>670</v>
      </c>
      <c r="F40" s="14">
        <v>233</v>
      </c>
      <c r="G40" s="14">
        <v>229</v>
      </c>
      <c r="H40" s="14">
        <v>216</v>
      </c>
      <c r="I40" s="14">
        <v>222</v>
      </c>
      <c r="J40" s="14">
        <v>215</v>
      </c>
      <c r="K40" s="14">
        <v>219</v>
      </c>
      <c r="L40" s="14">
        <v>4</v>
      </c>
      <c r="M40" s="14">
        <v>2</v>
      </c>
    </row>
    <row r="41" spans="1:13" s="31" customFormat="1" ht="16.5" customHeight="1">
      <c r="A41" s="19"/>
      <c r="B41" s="20" t="s">
        <v>62</v>
      </c>
      <c r="C41" s="14">
        <v>438</v>
      </c>
      <c r="D41" s="14">
        <v>237</v>
      </c>
      <c r="E41" s="14">
        <v>201</v>
      </c>
      <c r="F41" s="14">
        <v>96</v>
      </c>
      <c r="G41" s="14">
        <v>73</v>
      </c>
      <c r="H41" s="14">
        <v>74</v>
      </c>
      <c r="I41" s="14">
        <v>63</v>
      </c>
      <c r="J41" s="14">
        <v>67</v>
      </c>
      <c r="K41" s="14">
        <v>65</v>
      </c>
      <c r="L41" s="14">
        <v>1</v>
      </c>
      <c r="M41" s="14">
        <v>0</v>
      </c>
    </row>
    <row r="42" spans="1:13" ht="16.5" customHeight="1">
      <c r="A42" s="19"/>
      <c r="B42" s="20"/>
      <c r="C42" s="22"/>
      <c r="D42" s="14"/>
      <c r="E42" s="14"/>
      <c r="F42" s="22"/>
      <c r="G42" s="14"/>
      <c r="H42" s="14"/>
      <c r="I42" s="22"/>
      <c r="J42" s="14"/>
      <c r="K42" s="14"/>
      <c r="L42" s="14"/>
      <c r="M42" s="14"/>
    </row>
    <row r="43" spans="1:13" s="33" customFormat="1" ht="16.5" customHeight="1">
      <c r="A43" s="93" t="s">
        <v>48</v>
      </c>
      <c r="B43" s="94"/>
      <c r="C43" s="15">
        <v>26550</v>
      </c>
      <c r="D43" s="15">
        <v>13634</v>
      </c>
      <c r="E43" s="15">
        <v>12916</v>
      </c>
      <c r="F43" s="15">
        <v>4454</v>
      </c>
      <c r="G43" s="15">
        <v>4181</v>
      </c>
      <c r="H43" s="15">
        <v>4647</v>
      </c>
      <c r="I43" s="15">
        <v>4396</v>
      </c>
      <c r="J43" s="15">
        <v>4533</v>
      </c>
      <c r="K43" s="15">
        <v>4339</v>
      </c>
      <c r="L43" s="15">
        <v>255</v>
      </c>
      <c r="M43" s="15">
        <v>8</v>
      </c>
    </row>
    <row r="44" spans="1:13" s="31" customFormat="1" ht="16.5" customHeight="1">
      <c r="A44" s="19"/>
      <c r="B44" s="20" t="s">
        <v>64</v>
      </c>
      <c r="C44" s="14">
        <v>15031</v>
      </c>
      <c r="D44" s="14">
        <v>7683</v>
      </c>
      <c r="E44" s="14">
        <v>7348</v>
      </c>
      <c r="F44" s="14">
        <v>2515</v>
      </c>
      <c r="G44" s="14">
        <v>2410</v>
      </c>
      <c r="H44" s="14">
        <v>2575</v>
      </c>
      <c r="I44" s="14">
        <v>2484</v>
      </c>
      <c r="J44" s="14">
        <v>2593</v>
      </c>
      <c r="K44" s="14">
        <v>2454</v>
      </c>
      <c r="L44" s="14">
        <v>73</v>
      </c>
      <c r="M44" s="14">
        <v>5</v>
      </c>
    </row>
    <row r="45" spans="1:13" s="31" customFormat="1" ht="16.5" customHeight="1">
      <c r="A45" s="19"/>
      <c r="B45" s="20" t="s">
        <v>59</v>
      </c>
      <c r="C45" s="14">
        <v>2454</v>
      </c>
      <c r="D45" s="14">
        <v>1241</v>
      </c>
      <c r="E45" s="14">
        <v>1213</v>
      </c>
      <c r="F45" s="14">
        <v>432</v>
      </c>
      <c r="G45" s="14">
        <v>376</v>
      </c>
      <c r="H45" s="14">
        <v>430</v>
      </c>
      <c r="I45" s="14">
        <v>437</v>
      </c>
      <c r="J45" s="14">
        <v>379</v>
      </c>
      <c r="K45" s="14">
        <v>400</v>
      </c>
      <c r="L45" s="14">
        <v>26</v>
      </c>
      <c r="M45" s="14">
        <v>0</v>
      </c>
    </row>
    <row r="46" spans="1:13" s="31" customFormat="1" ht="16.5" customHeight="1">
      <c r="A46" s="19"/>
      <c r="B46" s="20" t="s">
        <v>65</v>
      </c>
      <c r="C46" s="14">
        <v>3508</v>
      </c>
      <c r="D46" s="14">
        <v>1863</v>
      </c>
      <c r="E46" s="14">
        <v>1645</v>
      </c>
      <c r="F46" s="14">
        <v>580</v>
      </c>
      <c r="G46" s="14">
        <v>501</v>
      </c>
      <c r="H46" s="14">
        <v>671</v>
      </c>
      <c r="I46" s="14">
        <v>578</v>
      </c>
      <c r="J46" s="14">
        <v>612</v>
      </c>
      <c r="K46" s="14">
        <v>566</v>
      </c>
      <c r="L46" s="14">
        <v>78</v>
      </c>
      <c r="M46" s="14">
        <v>3</v>
      </c>
    </row>
    <row r="47" spans="1:13" s="31" customFormat="1" ht="16.5" customHeight="1">
      <c r="A47" s="19"/>
      <c r="B47" s="20" t="s">
        <v>56</v>
      </c>
      <c r="C47" s="14">
        <v>3623</v>
      </c>
      <c r="D47" s="14">
        <v>1844</v>
      </c>
      <c r="E47" s="14">
        <v>1779</v>
      </c>
      <c r="F47" s="14">
        <v>617</v>
      </c>
      <c r="G47" s="14">
        <v>593</v>
      </c>
      <c r="H47" s="14">
        <v>631</v>
      </c>
      <c r="I47" s="14">
        <v>594</v>
      </c>
      <c r="J47" s="14">
        <v>596</v>
      </c>
      <c r="K47" s="14">
        <v>592</v>
      </c>
      <c r="L47" s="14">
        <v>32</v>
      </c>
      <c r="M47" s="14">
        <v>0</v>
      </c>
    </row>
    <row r="48" spans="1:13" s="31" customFormat="1" ht="16.5" customHeight="1">
      <c r="A48" s="19"/>
      <c r="B48" s="20" t="s">
        <v>67</v>
      </c>
      <c r="C48" s="14">
        <v>1027</v>
      </c>
      <c r="D48" s="14">
        <v>520</v>
      </c>
      <c r="E48" s="14">
        <v>507</v>
      </c>
      <c r="F48" s="14">
        <v>177</v>
      </c>
      <c r="G48" s="14">
        <v>157</v>
      </c>
      <c r="H48" s="14">
        <v>169</v>
      </c>
      <c r="I48" s="14">
        <v>171</v>
      </c>
      <c r="J48" s="14">
        <v>174</v>
      </c>
      <c r="K48" s="14">
        <v>179</v>
      </c>
      <c r="L48" s="14">
        <v>31</v>
      </c>
      <c r="M48" s="14">
        <v>0</v>
      </c>
    </row>
    <row r="49" spans="1:13" s="31" customFormat="1" ht="16.5" customHeight="1">
      <c r="A49" s="19"/>
      <c r="B49" s="20" t="s">
        <v>29</v>
      </c>
      <c r="C49" s="14">
        <v>815</v>
      </c>
      <c r="D49" s="14">
        <v>443</v>
      </c>
      <c r="E49" s="14">
        <v>372</v>
      </c>
      <c r="F49" s="14">
        <v>123</v>
      </c>
      <c r="G49" s="14">
        <v>125</v>
      </c>
      <c r="H49" s="14">
        <v>152</v>
      </c>
      <c r="I49" s="14">
        <v>113</v>
      </c>
      <c r="J49" s="14">
        <v>168</v>
      </c>
      <c r="K49" s="14">
        <v>134</v>
      </c>
      <c r="L49" s="14">
        <v>13</v>
      </c>
      <c r="M49" s="14">
        <v>0</v>
      </c>
    </row>
    <row r="50" spans="1:13" s="31" customFormat="1" ht="16.5" customHeight="1">
      <c r="A50" s="19"/>
      <c r="B50" s="20" t="s">
        <v>27</v>
      </c>
      <c r="C50" s="14">
        <v>92</v>
      </c>
      <c r="D50" s="14">
        <v>40</v>
      </c>
      <c r="E50" s="14">
        <v>52</v>
      </c>
      <c r="F50" s="14">
        <v>10</v>
      </c>
      <c r="G50" s="14">
        <v>19</v>
      </c>
      <c r="H50" s="14">
        <v>19</v>
      </c>
      <c r="I50" s="14">
        <v>19</v>
      </c>
      <c r="J50" s="14">
        <v>11</v>
      </c>
      <c r="K50" s="14">
        <v>14</v>
      </c>
      <c r="L50" s="14">
        <v>2</v>
      </c>
      <c r="M50" s="14">
        <v>0</v>
      </c>
    </row>
    <row r="51" spans="1:13" ht="16.5" customHeight="1">
      <c r="A51" s="19"/>
      <c r="B51" s="20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s="32" customFormat="1" ht="16.5" customHeight="1">
      <c r="A52" s="91" t="s">
        <v>13</v>
      </c>
      <c r="B52" s="92"/>
      <c r="C52" s="15">
        <v>35684</v>
      </c>
      <c r="D52" s="15">
        <v>18336</v>
      </c>
      <c r="E52" s="15">
        <v>17348</v>
      </c>
      <c r="F52" s="15">
        <v>6067</v>
      </c>
      <c r="G52" s="15">
        <v>5717</v>
      </c>
      <c r="H52" s="15">
        <v>6229</v>
      </c>
      <c r="I52" s="15">
        <v>5871</v>
      </c>
      <c r="J52" s="15">
        <v>6040</v>
      </c>
      <c r="K52" s="15">
        <v>5760</v>
      </c>
      <c r="L52" s="15">
        <v>1193</v>
      </c>
      <c r="M52" s="15">
        <v>59</v>
      </c>
    </row>
    <row r="53" spans="1:13" s="31" customFormat="1" ht="16.5" customHeight="1">
      <c r="A53" s="19"/>
      <c r="B53" s="20" t="s">
        <v>68</v>
      </c>
      <c r="C53" s="14">
        <v>21109</v>
      </c>
      <c r="D53" s="14">
        <v>10851</v>
      </c>
      <c r="E53" s="14">
        <v>10258</v>
      </c>
      <c r="F53" s="14">
        <v>3620</v>
      </c>
      <c r="G53" s="14">
        <v>3367</v>
      </c>
      <c r="H53" s="14">
        <v>3660</v>
      </c>
      <c r="I53" s="14">
        <v>3440</v>
      </c>
      <c r="J53" s="14">
        <v>3571</v>
      </c>
      <c r="K53" s="14">
        <v>3451</v>
      </c>
      <c r="L53" s="14">
        <v>595</v>
      </c>
      <c r="M53" s="14">
        <v>32</v>
      </c>
    </row>
    <row r="54" spans="1:13" s="31" customFormat="1" ht="16.5" customHeight="1">
      <c r="A54" s="19"/>
      <c r="B54" s="20" t="s">
        <v>69</v>
      </c>
      <c r="C54" s="14">
        <v>4543</v>
      </c>
      <c r="D54" s="14">
        <v>2322</v>
      </c>
      <c r="E54" s="14">
        <v>2221</v>
      </c>
      <c r="F54" s="14">
        <v>761</v>
      </c>
      <c r="G54" s="14">
        <v>704</v>
      </c>
      <c r="H54" s="14">
        <v>791</v>
      </c>
      <c r="I54" s="14">
        <v>793</v>
      </c>
      <c r="J54" s="14">
        <v>770</v>
      </c>
      <c r="K54" s="14">
        <v>724</v>
      </c>
      <c r="L54" s="14">
        <v>202</v>
      </c>
      <c r="M54" s="14">
        <v>23</v>
      </c>
    </row>
    <row r="55" spans="1:13" s="31" customFormat="1" ht="16.5" customHeight="1">
      <c r="A55" s="19"/>
      <c r="B55" s="20" t="s">
        <v>61</v>
      </c>
      <c r="C55" s="14">
        <v>3237</v>
      </c>
      <c r="D55" s="14">
        <v>1660</v>
      </c>
      <c r="E55" s="14">
        <v>1577</v>
      </c>
      <c r="F55" s="14">
        <v>560</v>
      </c>
      <c r="G55" s="14">
        <v>538</v>
      </c>
      <c r="H55" s="14">
        <v>562</v>
      </c>
      <c r="I55" s="14">
        <v>533</v>
      </c>
      <c r="J55" s="14">
        <v>538</v>
      </c>
      <c r="K55" s="14">
        <v>506</v>
      </c>
      <c r="L55" s="14">
        <v>87</v>
      </c>
      <c r="M55" s="14">
        <v>1</v>
      </c>
    </row>
    <row r="56" spans="1:13" s="31" customFormat="1" ht="16.5" customHeight="1">
      <c r="A56" s="19"/>
      <c r="B56" s="20" t="s">
        <v>17</v>
      </c>
      <c r="C56" s="14">
        <v>2653</v>
      </c>
      <c r="D56" s="14">
        <v>1389</v>
      </c>
      <c r="E56" s="14">
        <v>1264</v>
      </c>
      <c r="F56" s="14">
        <v>419</v>
      </c>
      <c r="G56" s="14">
        <v>423</v>
      </c>
      <c r="H56" s="14">
        <v>476</v>
      </c>
      <c r="I56" s="14">
        <v>438</v>
      </c>
      <c r="J56" s="14">
        <v>494</v>
      </c>
      <c r="K56" s="14">
        <v>403</v>
      </c>
      <c r="L56" s="14">
        <v>111</v>
      </c>
      <c r="M56" s="14">
        <v>2</v>
      </c>
    </row>
    <row r="57" spans="1:13" ht="16.5" customHeight="1">
      <c r="A57" s="21"/>
      <c r="B57" s="20" t="s">
        <v>70</v>
      </c>
      <c r="C57" s="14">
        <v>1516</v>
      </c>
      <c r="D57" s="14">
        <v>774</v>
      </c>
      <c r="E57" s="14">
        <v>742</v>
      </c>
      <c r="F57" s="14">
        <v>245</v>
      </c>
      <c r="G57" s="14">
        <v>257</v>
      </c>
      <c r="H57" s="14">
        <v>283</v>
      </c>
      <c r="I57" s="14">
        <v>234</v>
      </c>
      <c r="J57" s="14">
        <v>246</v>
      </c>
      <c r="K57" s="14">
        <v>251</v>
      </c>
      <c r="L57" s="14">
        <v>72</v>
      </c>
      <c r="M57" s="14">
        <v>1</v>
      </c>
    </row>
    <row r="58" spans="1:13" s="31" customFormat="1" ht="16.5" customHeight="1">
      <c r="A58" s="19"/>
      <c r="B58" s="20" t="s">
        <v>2</v>
      </c>
      <c r="C58" s="14">
        <v>894</v>
      </c>
      <c r="D58" s="14">
        <v>461</v>
      </c>
      <c r="E58" s="14">
        <v>433</v>
      </c>
      <c r="F58" s="14">
        <v>153</v>
      </c>
      <c r="G58" s="14">
        <v>150</v>
      </c>
      <c r="H58" s="14">
        <v>153</v>
      </c>
      <c r="I58" s="14">
        <v>151</v>
      </c>
      <c r="J58" s="14">
        <v>155</v>
      </c>
      <c r="K58" s="14">
        <v>132</v>
      </c>
      <c r="L58" s="14">
        <v>20</v>
      </c>
      <c r="M58" s="14">
        <v>0</v>
      </c>
    </row>
    <row r="59" spans="1:13" s="31" customFormat="1" ht="16.5" customHeight="1">
      <c r="A59" s="21"/>
      <c r="B59" s="20" t="s">
        <v>4</v>
      </c>
      <c r="C59" s="14">
        <v>1282</v>
      </c>
      <c r="D59" s="14">
        <v>643</v>
      </c>
      <c r="E59" s="14">
        <v>639</v>
      </c>
      <c r="F59" s="14">
        <v>224</v>
      </c>
      <c r="G59" s="14">
        <v>211</v>
      </c>
      <c r="H59" s="14">
        <v>225</v>
      </c>
      <c r="I59" s="14">
        <v>213</v>
      </c>
      <c r="J59" s="14">
        <v>194</v>
      </c>
      <c r="K59" s="14">
        <v>215</v>
      </c>
      <c r="L59" s="14">
        <v>101</v>
      </c>
      <c r="M59" s="14">
        <v>0</v>
      </c>
    </row>
    <row r="60" spans="1:13" s="31" customFormat="1" ht="16.5" customHeight="1">
      <c r="A60" s="21"/>
      <c r="B60" s="20" t="s">
        <v>72</v>
      </c>
      <c r="C60" s="27">
        <v>450</v>
      </c>
      <c r="D60" s="27">
        <v>236</v>
      </c>
      <c r="E60" s="27">
        <v>214</v>
      </c>
      <c r="F60" s="27">
        <v>85</v>
      </c>
      <c r="G60" s="27">
        <v>67</v>
      </c>
      <c r="H60" s="27">
        <v>79</v>
      </c>
      <c r="I60" s="27">
        <v>69</v>
      </c>
      <c r="J60" s="27">
        <v>72</v>
      </c>
      <c r="K60" s="27">
        <v>78</v>
      </c>
      <c r="L60" s="27">
        <v>5</v>
      </c>
      <c r="M60" s="27">
        <v>0</v>
      </c>
    </row>
    <row r="61" spans="1:13" s="31" customFormat="1" ht="7.5" customHeight="1">
      <c r="A61" s="21"/>
      <c r="B61" s="20"/>
      <c r="C61" s="49"/>
      <c r="D61" s="49"/>
      <c r="E61" s="49"/>
      <c r="F61" s="37"/>
      <c r="G61" s="37"/>
      <c r="H61" s="37"/>
      <c r="I61" s="37"/>
      <c r="J61" s="37"/>
      <c r="K61" s="37"/>
      <c r="L61" s="49"/>
      <c r="M61" s="49"/>
    </row>
    <row r="62" spans="1:13" s="31" customFormat="1" ht="15" customHeight="1">
      <c r="A62" s="39"/>
      <c r="B62" s="40"/>
      <c r="C62" s="48"/>
      <c r="D62" s="48"/>
      <c r="E62" s="48"/>
      <c r="F62" s="34"/>
      <c r="G62" s="34"/>
      <c r="H62" s="34"/>
      <c r="I62" s="34"/>
      <c r="J62" s="34"/>
      <c r="K62" s="34"/>
      <c r="L62" s="48"/>
      <c r="M62" s="48"/>
    </row>
    <row r="63" spans="2:13" s="31" customFormat="1" ht="15" customHeight="1">
      <c r="B63" s="29"/>
      <c r="C63" s="48"/>
      <c r="D63" s="48"/>
      <c r="E63" s="48"/>
      <c r="F63" s="34"/>
      <c r="G63" s="34"/>
      <c r="H63" s="34"/>
      <c r="I63" s="34"/>
      <c r="J63" s="34"/>
      <c r="K63" s="34"/>
      <c r="L63" s="48"/>
      <c r="M63" s="48"/>
    </row>
    <row r="64" spans="2:13" s="31" customFormat="1" ht="15" customHeight="1">
      <c r="B64" s="29"/>
      <c r="C64" s="48"/>
      <c r="D64" s="48"/>
      <c r="E64" s="48"/>
      <c r="F64" s="34"/>
      <c r="G64" s="34"/>
      <c r="H64" s="34"/>
      <c r="I64" s="34"/>
      <c r="J64" s="34"/>
      <c r="K64" s="34"/>
      <c r="L64" s="48"/>
      <c r="M64" s="48"/>
    </row>
    <row r="65" spans="3:13" ht="15" customHeight="1">
      <c r="C65" s="48"/>
      <c r="D65" s="48"/>
      <c r="E65" s="48"/>
      <c r="F65" s="34"/>
      <c r="G65" s="34"/>
      <c r="H65" s="34"/>
      <c r="I65" s="34"/>
      <c r="J65" s="34"/>
      <c r="K65" s="34"/>
      <c r="L65" s="48"/>
      <c r="M65" s="48"/>
    </row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</sheetData>
  <sheetProtection/>
  <mergeCells count="26">
    <mergeCell ref="A16:B16"/>
    <mergeCell ref="A31:B31"/>
    <mergeCell ref="A43:B43"/>
    <mergeCell ref="A52:B52"/>
    <mergeCell ref="M4:M5"/>
    <mergeCell ref="A7:B7"/>
    <mergeCell ref="A8:B8"/>
    <mergeCell ref="A9:B9"/>
    <mergeCell ref="A10:B10"/>
    <mergeCell ref="A11:B11"/>
    <mergeCell ref="G4:G5"/>
    <mergeCell ref="H4:H5"/>
    <mergeCell ref="I4:I5"/>
    <mergeCell ref="J4:J5"/>
    <mergeCell ref="K4:K5"/>
    <mergeCell ref="L4:L5"/>
    <mergeCell ref="A2:B5"/>
    <mergeCell ref="C2:E3"/>
    <mergeCell ref="F2:G3"/>
    <mergeCell ref="H2:I3"/>
    <mergeCell ref="J2:K3"/>
    <mergeCell ref="L2:M3"/>
    <mergeCell ref="C4:C5"/>
    <mergeCell ref="D4:D5"/>
    <mergeCell ref="E4:E5"/>
    <mergeCell ref="F4:F5"/>
  </mergeCells>
  <conditionalFormatting sqref="C11:M11">
    <cfRule type="cellIs" priority="1" dxfId="11" operator="notEqual" stopIfTrue="1">
      <formula>SUM(C16,C31,C43,C52)-C17-C19-C29</formula>
    </cfRule>
  </conditionalFormatting>
  <conditionalFormatting sqref="E53:E60">
    <cfRule type="cellIs" priority="2" dxfId="27" operator="notEqual" stopIfTrue="1">
      <formula>SUM(G53,I53,K53)</formula>
    </cfRule>
  </conditionalFormatting>
  <conditionalFormatting sqref="D53:D60">
    <cfRule type="cellIs" priority="3" dxfId="27" operator="notEqual" stopIfTrue="1">
      <formula>SUM(F53,H53,J53)</formula>
    </cfRule>
  </conditionalFormatting>
  <conditionalFormatting sqref="E44:E50">
    <cfRule type="cellIs" priority="4" dxfId="27" operator="notEqual" stopIfTrue="1">
      <formula>SUM(G44,I44,K44)</formula>
    </cfRule>
  </conditionalFormatting>
  <conditionalFormatting sqref="D44:D50">
    <cfRule type="cellIs" priority="5" dxfId="27" operator="notEqual" stopIfTrue="1">
      <formula>SUM(F44,H44,J44)</formula>
    </cfRule>
  </conditionalFormatting>
  <conditionalFormatting sqref="E32:E41">
    <cfRule type="cellIs" priority="6" dxfId="27" operator="notEqual" stopIfTrue="1">
      <formula>SUM(G32,I32,K32)</formula>
    </cfRule>
  </conditionalFormatting>
  <conditionalFormatting sqref="D32:D41">
    <cfRule type="cellIs" priority="7" dxfId="27" operator="notEqual" stopIfTrue="1">
      <formula>SUM(F32,H32,J32)</formula>
    </cfRule>
  </conditionalFormatting>
  <conditionalFormatting sqref="E17:E29">
    <cfRule type="cellIs" priority="8" dxfId="27" operator="notEqual" stopIfTrue="1">
      <formula>SUM(G17,I17,K17)</formula>
    </cfRule>
  </conditionalFormatting>
  <conditionalFormatting sqref="D17:D29">
    <cfRule type="cellIs" priority="9" dxfId="27" operator="notEqual" stopIfTrue="1">
      <formula>SUM(F17,H17,J17)</formula>
    </cfRule>
  </conditionalFormatting>
  <conditionalFormatting sqref="C53:C60">
    <cfRule type="cellIs" priority="10" dxfId="1" operator="notEqual" stopIfTrue="1">
      <formula>SUM(D53:E53)</formula>
    </cfRule>
  </conditionalFormatting>
  <conditionalFormatting sqref="C44:C50">
    <cfRule type="cellIs" priority="11" dxfId="1" operator="notEqual" stopIfTrue="1">
      <formula>SUM(D44:E44)</formula>
    </cfRule>
  </conditionalFormatting>
  <conditionalFormatting sqref="C32:C41">
    <cfRule type="cellIs" priority="12" dxfId="1" operator="notEqual" stopIfTrue="1">
      <formula>SUM(D32:E32)</formula>
    </cfRule>
  </conditionalFormatting>
  <conditionalFormatting sqref="C17:C29">
    <cfRule type="cellIs" priority="13" dxfId="1" operator="notEqual" stopIfTrue="1">
      <formula>SUM(D17:E17)</formula>
    </cfRule>
  </conditionalFormatting>
  <conditionalFormatting sqref="C52:M52">
    <cfRule type="cellIs" priority="14" dxfId="11" operator="notEqual" stopIfTrue="1">
      <formula>SUM(C53:C60)</formula>
    </cfRule>
  </conditionalFormatting>
  <conditionalFormatting sqref="C43:M43">
    <cfRule type="cellIs" priority="15" dxfId="11" operator="notEqual" stopIfTrue="1">
      <formula>SUM(C44:C50)</formula>
    </cfRule>
  </conditionalFormatting>
  <conditionalFormatting sqref="C31:M31">
    <cfRule type="cellIs" priority="16" dxfId="11" operator="notEqual" stopIfTrue="1">
      <formula>SUM(C32:C41)</formula>
    </cfRule>
  </conditionalFormatting>
  <conditionalFormatting sqref="C16:M16">
    <cfRule type="cellIs" priority="17" dxfId="11" operator="notEqual" stopIfTrue="1">
      <formula>SUM(C17:C29)</formula>
    </cfRule>
  </conditionalFormatting>
  <printOptions/>
  <pageMargins left="0.7874015748031495" right="0.7874015748031495" top="0.984251968503937" bottom="0.7874015748031495" header="0.5905511811023623" footer="0.39370078740157477"/>
  <pageSetup horizontalDpi="600" verticalDpi="600" orientation="portrait" paperSize="9" scale="80" r:id="rId1"/>
  <headerFooter alignWithMargins="0">
    <oddHeader>&amp;L&amp;"ＭＳ ゴシック,標準"&amp;16中学校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64"/>
  <sheetViews>
    <sheetView showOutlineSymbols="0" zoomScaleSheetLayoutView="100" zoomScalePageLayoutView="0" workbookViewId="0" topLeftCell="A1">
      <selection activeCell="AC2" sqref="A2:IV2"/>
    </sheetView>
  </sheetViews>
  <sheetFormatPr defaultColWidth="14.00390625" defaultRowHeight="13.5"/>
  <cols>
    <col min="1" max="1" width="2.625" style="28" customWidth="1"/>
    <col min="2" max="2" width="12.625" style="29" customWidth="1"/>
    <col min="3" max="5" width="9.125" style="28" customWidth="1"/>
    <col min="6" max="15" width="6.375" style="28" customWidth="1"/>
    <col min="16" max="17" width="9.125" style="28" customWidth="1"/>
    <col min="18" max="27" width="6.375" style="28" customWidth="1"/>
    <col min="28" max="28" width="9.125" style="28" customWidth="1"/>
    <col min="29" max="16384" width="14.00390625" style="28" customWidth="1"/>
  </cols>
  <sheetData>
    <row r="1" spans="1:2" s="30" customFormat="1" ht="24" customHeight="1">
      <c r="A1" s="6" t="s">
        <v>104</v>
      </c>
      <c r="B1" s="6"/>
    </row>
    <row r="2" spans="1:28" s="50" customFormat="1" ht="8.25" customHeight="1">
      <c r="A2" s="123" t="s">
        <v>105</v>
      </c>
      <c r="B2" s="124"/>
      <c r="C2" s="125" t="s">
        <v>106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 t="s">
        <v>108</v>
      </c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9"/>
      <c r="AB2" s="131" t="s">
        <v>39</v>
      </c>
    </row>
    <row r="3" spans="1:28" s="50" customFormat="1" ht="8.25" customHeight="1">
      <c r="A3" s="123"/>
      <c r="B3" s="124"/>
      <c r="C3" s="127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30"/>
      <c r="AB3" s="131"/>
    </row>
    <row r="4" spans="1:28" s="50" customFormat="1" ht="8.25" customHeight="1">
      <c r="A4" s="123"/>
      <c r="B4" s="124"/>
      <c r="C4" s="124" t="s">
        <v>66</v>
      </c>
      <c r="D4" s="124"/>
      <c r="E4" s="124"/>
      <c r="F4" s="124" t="s">
        <v>37</v>
      </c>
      <c r="G4" s="124"/>
      <c r="H4" s="124" t="s">
        <v>109</v>
      </c>
      <c r="I4" s="124"/>
      <c r="J4" s="124" t="s">
        <v>53</v>
      </c>
      <c r="K4" s="124"/>
      <c r="L4" s="124" t="s">
        <v>71</v>
      </c>
      <c r="M4" s="124"/>
      <c r="N4" s="124" t="s">
        <v>110</v>
      </c>
      <c r="O4" s="124"/>
      <c r="P4" s="124" t="s">
        <v>111</v>
      </c>
      <c r="Q4" s="124"/>
      <c r="R4" s="124" t="s">
        <v>112</v>
      </c>
      <c r="S4" s="124"/>
      <c r="T4" s="124" t="s">
        <v>113</v>
      </c>
      <c r="U4" s="124"/>
      <c r="V4" s="124" t="s">
        <v>114</v>
      </c>
      <c r="W4" s="124"/>
      <c r="X4" s="124" t="s">
        <v>115</v>
      </c>
      <c r="Y4" s="124"/>
      <c r="Z4" s="124" t="s">
        <v>24</v>
      </c>
      <c r="AA4" s="124"/>
      <c r="AB4" s="131"/>
    </row>
    <row r="5" spans="1:28" s="50" customFormat="1" ht="8.25" customHeight="1">
      <c r="A5" s="123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31"/>
    </row>
    <row r="6" spans="1:28" s="50" customFormat="1" ht="8.25" customHeight="1">
      <c r="A6" s="123"/>
      <c r="B6" s="124"/>
      <c r="C6" s="124" t="s">
        <v>66</v>
      </c>
      <c r="D6" s="124" t="s">
        <v>36</v>
      </c>
      <c r="E6" s="124" t="s">
        <v>116</v>
      </c>
      <c r="F6" s="124" t="s">
        <v>36</v>
      </c>
      <c r="G6" s="124" t="s">
        <v>116</v>
      </c>
      <c r="H6" s="124" t="s">
        <v>36</v>
      </c>
      <c r="I6" s="124" t="s">
        <v>116</v>
      </c>
      <c r="J6" s="124" t="s">
        <v>36</v>
      </c>
      <c r="K6" s="124" t="s">
        <v>116</v>
      </c>
      <c r="L6" s="124" t="s">
        <v>36</v>
      </c>
      <c r="M6" s="124" t="s">
        <v>116</v>
      </c>
      <c r="N6" s="124" t="s">
        <v>36</v>
      </c>
      <c r="O6" s="124" t="s">
        <v>116</v>
      </c>
      <c r="P6" s="124" t="s">
        <v>36</v>
      </c>
      <c r="Q6" s="124" t="s">
        <v>116</v>
      </c>
      <c r="R6" s="124" t="s">
        <v>36</v>
      </c>
      <c r="S6" s="124" t="s">
        <v>116</v>
      </c>
      <c r="T6" s="124" t="s">
        <v>36</v>
      </c>
      <c r="U6" s="124" t="s">
        <v>116</v>
      </c>
      <c r="V6" s="124" t="s">
        <v>36</v>
      </c>
      <c r="W6" s="124" t="s">
        <v>116</v>
      </c>
      <c r="X6" s="124" t="s">
        <v>36</v>
      </c>
      <c r="Y6" s="124" t="s">
        <v>116</v>
      </c>
      <c r="Z6" s="124" t="s">
        <v>36</v>
      </c>
      <c r="AA6" s="124" t="s">
        <v>116</v>
      </c>
      <c r="AB6" s="131"/>
    </row>
    <row r="7" spans="1:28" s="50" customFormat="1" ht="8.25" customHeight="1">
      <c r="A7" s="123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31"/>
    </row>
    <row r="8" spans="1:28" s="50" customFormat="1" ht="7.5" customHeight="1">
      <c r="A8" s="51"/>
      <c r="B8" s="52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3"/>
    </row>
    <row r="9" spans="1:28" s="31" customFormat="1" ht="16.5" customHeight="1">
      <c r="A9" s="84">
        <v>29</v>
      </c>
      <c r="B9" s="85"/>
      <c r="C9" s="34">
        <v>6972</v>
      </c>
      <c r="D9" s="34">
        <v>4358</v>
      </c>
      <c r="E9" s="34">
        <v>2614</v>
      </c>
      <c r="F9" s="34">
        <v>238</v>
      </c>
      <c r="G9" s="34">
        <v>21</v>
      </c>
      <c r="H9" s="43">
        <v>12</v>
      </c>
      <c r="I9" s="43">
        <v>1</v>
      </c>
      <c r="J9" s="34">
        <v>264</v>
      </c>
      <c r="K9" s="34">
        <v>33</v>
      </c>
      <c r="L9" s="43">
        <v>58</v>
      </c>
      <c r="M9" s="43">
        <v>5</v>
      </c>
      <c r="N9" s="43">
        <v>5</v>
      </c>
      <c r="O9" s="43">
        <v>2</v>
      </c>
      <c r="P9" s="34">
        <v>3419</v>
      </c>
      <c r="Q9" s="34">
        <v>1969</v>
      </c>
      <c r="R9" s="34">
        <v>2</v>
      </c>
      <c r="S9" s="43">
        <v>2</v>
      </c>
      <c r="T9" s="43">
        <v>1</v>
      </c>
      <c r="U9" s="34">
        <v>264</v>
      </c>
      <c r="V9" s="34">
        <v>0</v>
      </c>
      <c r="W9" s="34">
        <v>30</v>
      </c>
      <c r="X9" s="43">
        <v>3</v>
      </c>
      <c r="Y9" s="43">
        <v>49</v>
      </c>
      <c r="Z9" s="34">
        <v>356</v>
      </c>
      <c r="AA9" s="34">
        <v>238</v>
      </c>
      <c r="AB9" s="34">
        <v>1147</v>
      </c>
    </row>
    <row r="10" spans="1:28" s="31" customFormat="1" ht="16.5" customHeight="1">
      <c r="A10" s="84">
        <v>30</v>
      </c>
      <c r="B10" s="86"/>
      <c r="C10" s="34">
        <v>6924</v>
      </c>
      <c r="D10" s="34">
        <v>4285</v>
      </c>
      <c r="E10" s="34">
        <v>2639</v>
      </c>
      <c r="F10" s="34">
        <v>238</v>
      </c>
      <c r="G10" s="34">
        <v>20</v>
      </c>
      <c r="H10" s="43">
        <v>8</v>
      </c>
      <c r="I10" s="43">
        <v>1</v>
      </c>
      <c r="J10" s="34">
        <v>261</v>
      </c>
      <c r="K10" s="34">
        <v>35</v>
      </c>
      <c r="L10" s="43">
        <v>54</v>
      </c>
      <c r="M10" s="43">
        <v>5</v>
      </c>
      <c r="N10" s="43">
        <v>4</v>
      </c>
      <c r="O10" s="43">
        <v>3</v>
      </c>
      <c r="P10" s="34">
        <v>3382</v>
      </c>
      <c r="Q10" s="34">
        <v>1968</v>
      </c>
      <c r="R10" s="34">
        <v>2</v>
      </c>
      <c r="S10" s="43">
        <v>2</v>
      </c>
      <c r="T10" s="43">
        <v>1</v>
      </c>
      <c r="U10" s="34">
        <v>260</v>
      </c>
      <c r="V10" s="34">
        <v>0</v>
      </c>
      <c r="W10" s="34">
        <v>31</v>
      </c>
      <c r="X10" s="43">
        <v>3</v>
      </c>
      <c r="Y10" s="43">
        <v>54</v>
      </c>
      <c r="Z10" s="34">
        <v>332</v>
      </c>
      <c r="AA10" s="34">
        <v>260</v>
      </c>
      <c r="AB10" s="34">
        <v>1187</v>
      </c>
    </row>
    <row r="11" spans="1:28" s="31" customFormat="1" ht="16.5" customHeight="1">
      <c r="A11" s="84" t="s">
        <v>23</v>
      </c>
      <c r="B11" s="86"/>
      <c r="C11" s="34">
        <v>6948</v>
      </c>
      <c r="D11" s="34">
        <v>4253</v>
      </c>
      <c r="E11" s="34">
        <v>2695</v>
      </c>
      <c r="F11" s="34">
        <v>230</v>
      </c>
      <c r="G11" s="34">
        <v>27</v>
      </c>
      <c r="H11" s="43">
        <v>7</v>
      </c>
      <c r="I11" s="43">
        <v>1</v>
      </c>
      <c r="J11" s="34">
        <v>264</v>
      </c>
      <c r="K11" s="34">
        <v>34</v>
      </c>
      <c r="L11" s="43">
        <v>60</v>
      </c>
      <c r="M11" s="43">
        <v>5</v>
      </c>
      <c r="N11" s="43">
        <v>7</v>
      </c>
      <c r="O11" s="43">
        <v>2</v>
      </c>
      <c r="P11" s="34">
        <v>3334</v>
      </c>
      <c r="Q11" s="34">
        <v>2007</v>
      </c>
      <c r="R11" s="34">
        <v>1</v>
      </c>
      <c r="S11" s="43">
        <v>2</v>
      </c>
      <c r="T11" s="43">
        <v>0</v>
      </c>
      <c r="U11" s="34">
        <v>258</v>
      </c>
      <c r="V11" s="34">
        <v>0</v>
      </c>
      <c r="W11" s="34">
        <v>33</v>
      </c>
      <c r="X11" s="43">
        <v>3</v>
      </c>
      <c r="Y11" s="43">
        <v>49</v>
      </c>
      <c r="Z11" s="34">
        <v>347</v>
      </c>
      <c r="AA11" s="34">
        <v>277</v>
      </c>
      <c r="AB11" s="34">
        <v>1254</v>
      </c>
    </row>
    <row r="12" spans="1:28" s="31" customFormat="1" ht="16.5" customHeight="1">
      <c r="A12" s="87">
        <v>2</v>
      </c>
      <c r="B12" s="88"/>
      <c r="C12" s="34">
        <v>6937</v>
      </c>
      <c r="D12" s="34">
        <v>4217</v>
      </c>
      <c r="E12" s="34">
        <v>2720</v>
      </c>
      <c r="F12" s="34">
        <v>235</v>
      </c>
      <c r="G12" s="34">
        <v>22</v>
      </c>
      <c r="H12" s="43">
        <v>4</v>
      </c>
      <c r="I12" s="43">
        <v>1</v>
      </c>
      <c r="J12" s="34">
        <v>261</v>
      </c>
      <c r="K12" s="34">
        <v>37</v>
      </c>
      <c r="L12" s="43">
        <v>59</v>
      </c>
      <c r="M12" s="43">
        <v>5</v>
      </c>
      <c r="N12" s="43">
        <v>6</v>
      </c>
      <c r="O12" s="43">
        <v>3</v>
      </c>
      <c r="P12" s="34">
        <v>3607</v>
      </c>
      <c r="Q12" s="34">
        <v>2288</v>
      </c>
      <c r="R12" s="34">
        <v>1</v>
      </c>
      <c r="S12" s="43">
        <v>2</v>
      </c>
      <c r="T12" s="43">
        <v>0</v>
      </c>
      <c r="U12" s="34">
        <v>283</v>
      </c>
      <c r="V12" s="34">
        <v>0</v>
      </c>
      <c r="W12" s="34">
        <v>4</v>
      </c>
      <c r="X12" s="43">
        <v>3</v>
      </c>
      <c r="Y12" s="43">
        <v>55</v>
      </c>
      <c r="Z12" s="34">
        <v>41</v>
      </c>
      <c r="AA12" s="34">
        <v>20</v>
      </c>
      <c r="AB12" s="34">
        <v>1316</v>
      </c>
    </row>
    <row r="13" spans="1:28" s="32" customFormat="1" ht="16.5" customHeight="1">
      <c r="A13" s="89">
        <v>3</v>
      </c>
      <c r="B13" s="90"/>
      <c r="C13" s="15">
        <v>6980</v>
      </c>
      <c r="D13" s="15">
        <v>4213</v>
      </c>
      <c r="E13" s="15">
        <v>2767</v>
      </c>
      <c r="F13" s="15">
        <v>234</v>
      </c>
      <c r="G13" s="15">
        <v>23</v>
      </c>
      <c r="H13" s="15">
        <v>4</v>
      </c>
      <c r="I13" s="15">
        <v>0</v>
      </c>
      <c r="J13" s="15">
        <v>248</v>
      </c>
      <c r="K13" s="15">
        <v>46</v>
      </c>
      <c r="L13" s="15">
        <v>56</v>
      </c>
      <c r="M13" s="15">
        <v>8</v>
      </c>
      <c r="N13" s="15">
        <v>6</v>
      </c>
      <c r="O13" s="15">
        <v>2</v>
      </c>
      <c r="P13" s="15">
        <v>3610</v>
      </c>
      <c r="Q13" s="15">
        <v>2319</v>
      </c>
      <c r="R13" s="15">
        <v>2</v>
      </c>
      <c r="S13" s="15">
        <v>1</v>
      </c>
      <c r="T13" s="15">
        <v>0</v>
      </c>
      <c r="U13" s="15">
        <v>288</v>
      </c>
      <c r="V13" s="15">
        <v>0</v>
      </c>
      <c r="W13" s="15">
        <v>3</v>
      </c>
      <c r="X13" s="15">
        <v>3</v>
      </c>
      <c r="Y13" s="15">
        <v>56</v>
      </c>
      <c r="Z13" s="15">
        <v>50</v>
      </c>
      <c r="AA13" s="15">
        <v>21</v>
      </c>
      <c r="AB13" s="15">
        <v>1451</v>
      </c>
    </row>
    <row r="14" spans="1:28" s="31" customFormat="1" ht="16.5" customHeight="1">
      <c r="A14" s="16"/>
      <c r="B14" s="17" t="s">
        <v>25</v>
      </c>
      <c r="C14" s="14">
        <v>56</v>
      </c>
      <c r="D14" s="14">
        <v>43</v>
      </c>
      <c r="E14" s="14">
        <v>13</v>
      </c>
      <c r="F14" s="14">
        <v>3</v>
      </c>
      <c r="G14" s="14">
        <v>0</v>
      </c>
      <c r="H14" s="14">
        <v>0</v>
      </c>
      <c r="I14" s="14">
        <v>0</v>
      </c>
      <c r="J14" s="14">
        <v>3</v>
      </c>
      <c r="K14" s="14">
        <v>0</v>
      </c>
      <c r="L14" s="14">
        <v>3</v>
      </c>
      <c r="M14" s="14">
        <v>0</v>
      </c>
      <c r="N14" s="14">
        <v>2</v>
      </c>
      <c r="O14" s="14">
        <v>1</v>
      </c>
      <c r="P14" s="14">
        <v>32</v>
      </c>
      <c r="Q14" s="14">
        <v>9</v>
      </c>
      <c r="R14" s="14">
        <v>0</v>
      </c>
      <c r="S14" s="14">
        <v>0</v>
      </c>
      <c r="T14" s="14">
        <v>0</v>
      </c>
      <c r="U14" s="14">
        <v>3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18</v>
      </c>
    </row>
    <row r="15" spans="1:28" s="31" customFormat="1" ht="16.5" customHeight="1">
      <c r="A15" s="16"/>
      <c r="B15" s="17" t="s">
        <v>26</v>
      </c>
      <c r="C15" s="14">
        <v>6533</v>
      </c>
      <c r="D15" s="14">
        <v>3936</v>
      </c>
      <c r="E15" s="14">
        <v>2597</v>
      </c>
      <c r="F15" s="14">
        <v>229</v>
      </c>
      <c r="G15" s="14">
        <v>23</v>
      </c>
      <c r="H15" s="14">
        <v>0</v>
      </c>
      <c r="I15" s="14">
        <v>0</v>
      </c>
      <c r="J15" s="14">
        <v>227</v>
      </c>
      <c r="K15" s="14">
        <v>41</v>
      </c>
      <c r="L15" s="14">
        <v>49</v>
      </c>
      <c r="M15" s="14">
        <v>6</v>
      </c>
      <c r="N15" s="14">
        <v>0</v>
      </c>
      <c r="O15" s="14">
        <v>0</v>
      </c>
      <c r="P15" s="14">
        <v>3423</v>
      </c>
      <c r="Q15" s="14">
        <v>2195</v>
      </c>
      <c r="R15" s="14">
        <v>0</v>
      </c>
      <c r="S15" s="14">
        <v>0</v>
      </c>
      <c r="T15" s="14">
        <v>0</v>
      </c>
      <c r="U15" s="14">
        <v>273</v>
      </c>
      <c r="V15" s="14">
        <v>0</v>
      </c>
      <c r="W15" s="14">
        <v>3</v>
      </c>
      <c r="X15" s="14">
        <v>3</v>
      </c>
      <c r="Y15" s="14">
        <v>56</v>
      </c>
      <c r="Z15" s="14">
        <v>5</v>
      </c>
      <c r="AA15" s="14">
        <v>0</v>
      </c>
      <c r="AB15" s="14">
        <v>880</v>
      </c>
    </row>
    <row r="16" spans="1:28" s="31" customFormat="1" ht="16.5" customHeight="1">
      <c r="A16" s="16"/>
      <c r="B16" s="17" t="s">
        <v>28</v>
      </c>
      <c r="C16" s="14">
        <v>391</v>
      </c>
      <c r="D16" s="14">
        <v>234</v>
      </c>
      <c r="E16" s="14">
        <v>157</v>
      </c>
      <c r="F16" s="14">
        <v>2</v>
      </c>
      <c r="G16" s="14">
        <v>0</v>
      </c>
      <c r="H16" s="14">
        <v>4</v>
      </c>
      <c r="I16" s="14">
        <v>0</v>
      </c>
      <c r="J16" s="14">
        <v>18</v>
      </c>
      <c r="K16" s="14">
        <v>5</v>
      </c>
      <c r="L16" s="14">
        <v>4</v>
      </c>
      <c r="M16" s="14">
        <v>2</v>
      </c>
      <c r="N16" s="14">
        <v>4</v>
      </c>
      <c r="O16" s="14">
        <v>1</v>
      </c>
      <c r="P16" s="14">
        <v>155</v>
      </c>
      <c r="Q16" s="14">
        <v>115</v>
      </c>
      <c r="R16" s="14">
        <v>2</v>
      </c>
      <c r="S16" s="14">
        <v>1</v>
      </c>
      <c r="T16" s="14">
        <v>0</v>
      </c>
      <c r="U16" s="14">
        <v>12</v>
      </c>
      <c r="V16" s="14">
        <v>0</v>
      </c>
      <c r="W16" s="14">
        <v>0</v>
      </c>
      <c r="X16" s="14">
        <v>0</v>
      </c>
      <c r="Y16" s="14">
        <v>0</v>
      </c>
      <c r="Z16" s="14">
        <v>45</v>
      </c>
      <c r="AA16" s="14">
        <v>21</v>
      </c>
      <c r="AB16" s="14">
        <v>553</v>
      </c>
    </row>
    <row r="17" spans="2:28" ht="16.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</row>
    <row r="18" spans="1:28" s="33" customFormat="1" ht="16.5" customHeight="1">
      <c r="A18" s="91" t="s">
        <v>30</v>
      </c>
      <c r="B18" s="92"/>
      <c r="C18" s="15">
        <v>1077</v>
      </c>
      <c r="D18" s="15">
        <v>642</v>
      </c>
      <c r="E18" s="15">
        <v>435</v>
      </c>
      <c r="F18" s="15">
        <v>47</v>
      </c>
      <c r="G18" s="15">
        <v>4</v>
      </c>
      <c r="H18" s="15">
        <v>0</v>
      </c>
      <c r="I18" s="15">
        <v>0</v>
      </c>
      <c r="J18" s="15">
        <v>48</v>
      </c>
      <c r="K18" s="15">
        <v>8</v>
      </c>
      <c r="L18" s="15">
        <v>5</v>
      </c>
      <c r="M18" s="15">
        <v>0</v>
      </c>
      <c r="N18" s="15">
        <v>0</v>
      </c>
      <c r="O18" s="15">
        <v>0</v>
      </c>
      <c r="P18" s="15">
        <v>539</v>
      </c>
      <c r="Q18" s="15">
        <v>356</v>
      </c>
      <c r="R18" s="15">
        <v>2</v>
      </c>
      <c r="S18" s="15">
        <v>1</v>
      </c>
      <c r="T18" s="15">
        <v>0</v>
      </c>
      <c r="U18" s="15">
        <v>56</v>
      </c>
      <c r="V18" s="15">
        <v>0</v>
      </c>
      <c r="W18" s="15">
        <v>0</v>
      </c>
      <c r="X18" s="15">
        <v>1</v>
      </c>
      <c r="Y18" s="15">
        <v>10</v>
      </c>
      <c r="Z18" s="15">
        <v>0</v>
      </c>
      <c r="AA18" s="15">
        <v>0</v>
      </c>
      <c r="AB18" s="15">
        <v>228</v>
      </c>
    </row>
    <row r="19" spans="1:28" s="31" customFormat="1" ht="16.5" customHeight="1">
      <c r="A19" s="19" t="s">
        <v>32</v>
      </c>
      <c r="B19" s="20" t="s">
        <v>7</v>
      </c>
      <c r="C19" s="14">
        <v>384</v>
      </c>
      <c r="D19" s="14">
        <v>217</v>
      </c>
      <c r="E19" s="14">
        <v>167</v>
      </c>
      <c r="F19" s="14">
        <v>14</v>
      </c>
      <c r="G19" s="14">
        <v>3</v>
      </c>
      <c r="H19" s="14">
        <v>0</v>
      </c>
      <c r="I19" s="14">
        <v>0</v>
      </c>
      <c r="J19" s="14">
        <v>15</v>
      </c>
      <c r="K19" s="14">
        <v>4</v>
      </c>
      <c r="L19" s="14">
        <v>2</v>
      </c>
      <c r="M19" s="14">
        <v>0</v>
      </c>
      <c r="N19" s="14">
        <v>0</v>
      </c>
      <c r="O19" s="14">
        <v>0</v>
      </c>
      <c r="P19" s="14">
        <v>184</v>
      </c>
      <c r="Q19" s="14">
        <v>135</v>
      </c>
      <c r="R19" s="14">
        <v>2</v>
      </c>
      <c r="S19" s="14">
        <v>1</v>
      </c>
      <c r="T19" s="14">
        <v>0</v>
      </c>
      <c r="U19" s="14">
        <v>21</v>
      </c>
      <c r="V19" s="14">
        <v>0</v>
      </c>
      <c r="W19" s="14">
        <v>0</v>
      </c>
      <c r="X19" s="14">
        <v>0</v>
      </c>
      <c r="Y19" s="14">
        <v>3</v>
      </c>
      <c r="Z19" s="14">
        <v>0</v>
      </c>
      <c r="AA19" s="14">
        <v>0</v>
      </c>
      <c r="AB19" s="14">
        <v>125</v>
      </c>
    </row>
    <row r="20" spans="1:28" s="31" customFormat="1" ht="16.5" customHeight="1">
      <c r="A20" s="19"/>
      <c r="B20" s="20" t="s">
        <v>19</v>
      </c>
      <c r="C20" s="14">
        <v>50</v>
      </c>
      <c r="D20" s="14">
        <v>39</v>
      </c>
      <c r="E20" s="14">
        <v>11</v>
      </c>
      <c r="F20" s="14">
        <v>3</v>
      </c>
      <c r="G20" s="14">
        <v>0</v>
      </c>
      <c r="H20" s="14">
        <v>0</v>
      </c>
      <c r="I20" s="14">
        <v>0</v>
      </c>
      <c r="J20" s="14">
        <v>4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31</v>
      </c>
      <c r="Q20" s="14">
        <v>9</v>
      </c>
      <c r="R20" s="14">
        <v>0</v>
      </c>
      <c r="S20" s="14">
        <v>0</v>
      </c>
      <c r="T20" s="14">
        <v>0</v>
      </c>
      <c r="U20" s="14">
        <v>2</v>
      </c>
      <c r="V20" s="14">
        <v>0</v>
      </c>
      <c r="W20" s="14">
        <v>0</v>
      </c>
      <c r="X20" s="14">
        <v>1</v>
      </c>
      <c r="Y20" s="14">
        <v>0</v>
      </c>
      <c r="Z20" s="14">
        <v>0</v>
      </c>
      <c r="AA20" s="14">
        <v>0</v>
      </c>
      <c r="AB20" s="14">
        <v>7</v>
      </c>
    </row>
    <row r="21" spans="1:28" s="31" customFormat="1" ht="16.5" customHeight="1">
      <c r="A21" s="19" t="s">
        <v>32</v>
      </c>
      <c r="B21" s="20" t="s">
        <v>33</v>
      </c>
      <c r="C21" s="14">
        <v>204</v>
      </c>
      <c r="D21" s="14">
        <v>109</v>
      </c>
      <c r="E21" s="14">
        <v>95</v>
      </c>
      <c r="F21" s="14">
        <v>7</v>
      </c>
      <c r="G21" s="14">
        <v>0</v>
      </c>
      <c r="H21" s="14">
        <v>0</v>
      </c>
      <c r="I21" s="14">
        <v>0</v>
      </c>
      <c r="J21" s="14">
        <v>6</v>
      </c>
      <c r="K21" s="14">
        <v>2</v>
      </c>
      <c r="L21" s="14">
        <v>1</v>
      </c>
      <c r="M21" s="14">
        <v>0</v>
      </c>
      <c r="N21" s="14">
        <v>0</v>
      </c>
      <c r="O21" s="14">
        <v>0</v>
      </c>
      <c r="P21" s="14">
        <v>95</v>
      </c>
      <c r="Q21" s="14">
        <v>82</v>
      </c>
      <c r="R21" s="14">
        <v>0</v>
      </c>
      <c r="S21" s="14">
        <v>0</v>
      </c>
      <c r="T21" s="14">
        <v>0</v>
      </c>
      <c r="U21" s="14">
        <v>9</v>
      </c>
      <c r="V21" s="14">
        <v>0</v>
      </c>
      <c r="W21" s="14">
        <v>0</v>
      </c>
      <c r="X21" s="14">
        <v>0</v>
      </c>
      <c r="Y21" s="14">
        <v>2</v>
      </c>
      <c r="Z21" s="14">
        <v>0</v>
      </c>
      <c r="AA21" s="14">
        <v>0</v>
      </c>
      <c r="AB21" s="14">
        <v>41</v>
      </c>
    </row>
    <row r="22" spans="1:28" s="31" customFormat="1" ht="16.5" customHeight="1">
      <c r="A22" s="19"/>
      <c r="B22" s="20" t="s">
        <v>34</v>
      </c>
      <c r="C22" s="14">
        <v>102</v>
      </c>
      <c r="D22" s="14">
        <v>67</v>
      </c>
      <c r="E22" s="14">
        <v>35</v>
      </c>
      <c r="F22" s="14">
        <v>5</v>
      </c>
      <c r="G22" s="14">
        <v>0</v>
      </c>
      <c r="H22" s="14">
        <v>0</v>
      </c>
      <c r="I22" s="14">
        <v>0</v>
      </c>
      <c r="J22" s="14">
        <v>5</v>
      </c>
      <c r="K22" s="14">
        <v>0</v>
      </c>
      <c r="L22" s="14">
        <v>1</v>
      </c>
      <c r="M22" s="14">
        <v>0</v>
      </c>
      <c r="N22" s="14">
        <v>0</v>
      </c>
      <c r="O22" s="14">
        <v>0</v>
      </c>
      <c r="P22" s="14">
        <v>56</v>
      </c>
      <c r="Q22" s="14">
        <v>28</v>
      </c>
      <c r="R22" s="14">
        <v>0</v>
      </c>
      <c r="S22" s="14">
        <v>0</v>
      </c>
      <c r="T22" s="14">
        <v>0</v>
      </c>
      <c r="U22" s="14">
        <v>5</v>
      </c>
      <c r="V22" s="14">
        <v>0</v>
      </c>
      <c r="W22" s="14">
        <v>0</v>
      </c>
      <c r="X22" s="14">
        <v>0</v>
      </c>
      <c r="Y22" s="14">
        <v>2</v>
      </c>
      <c r="Z22" s="14">
        <v>0</v>
      </c>
      <c r="AA22" s="14">
        <v>0</v>
      </c>
      <c r="AB22" s="14">
        <v>11</v>
      </c>
    </row>
    <row r="23" spans="1:28" s="31" customFormat="1" ht="16.5" customHeight="1">
      <c r="A23" s="19"/>
      <c r="B23" s="20" t="s">
        <v>38</v>
      </c>
      <c r="C23" s="14">
        <v>54</v>
      </c>
      <c r="D23" s="14">
        <v>36</v>
      </c>
      <c r="E23" s="14">
        <v>18</v>
      </c>
      <c r="F23" s="14">
        <v>4</v>
      </c>
      <c r="G23" s="14">
        <v>0</v>
      </c>
      <c r="H23" s="14">
        <v>0</v>
      </c>
      <c r="I23" s="14">
        <v>0</v>
      </c>
      <c r="J23" s="14">
        <v>5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27</v>
      </c>
      <c r="Q23" s="14">
        <v>14</v>
      </c>
      <c r="R23" s="14">
        <v>0</v>
      </c>
      <c r="S23" s="14">
        <v>0</v>
      </c>
      <c r="T23" s="14">
        <v>0</v>
      </c>
      <c r="U23" s="14">
        <v>4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12</v>
      </c>
    </row>
    <row r="24" spans="1:28" s="31" customFormat="1" ht="16.5" customHeight="1">
      <c r="A24" s="19"/>
      <c r="B24" s="20" t="s">
        <v>41</v>
      </c>
      <c r="C24" s="14">
        <v>47</v>
      </c>
      <c r="D24" s="14">
        <v>32</v>
      </c>
      <c r="E24" s="14">
        <v>15</v>
      </c>
      <c r="F24" s="14">
        <v>3</v>
      </c>
      <c r="G24" s="14">
        <v>0</v>
      </c>
      <c r="H24" s="14">
        <v>0</v>
      </c>
      <c r="I24" s="14">
        <v>0</v>
      </c>
      <c r="J24" s="14">
        <v>3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26</v>
      </c>
      <c r="Q24" s="14">
        <v>11</v>
      </c>
      <c r="R24" s="14">
        <v>0</v>
      </c>
      <c r="S24" s="14">
        <v>0</v>
      </c>
      <c r="T24" s="14">
        <v>0</v>
      </c>
      <c r="U24" s="14">
        <v>3</v>
      </c>
      <c r="V24" s="14">
        <v>0</v>
      </c>
      <c r="W24" s="14">
        <v>0</v>
      </c>
      <c r="X24" s="14">
        <v>0</v>
      </c>
      <c r="Y24" s="14">
        <v>1</v>
      </c>
      <c r="Z24" s="14">
        <v>0</v>
      </c>
      <c r="AA24" s="14">
        <v>0</v>
      </c>
      <c r="AB24" s="14">
        <v>11</v>
      </c>
    </row>
    <row r="25" spans="1:28" s="31" customFormat="1" ht="16.5" customHeight="1">
      <c r="A25" s="19"/>
      <c r="B25" s="20" t="s">
        <v>43</v>
      </c>
      <c r="C25" s="14">
        <v>82</v>
      </c>
      <c r="D25" s="14">
        <v>44</v>
      </c>
      <c r="E25" s="14">
        <v>38</v>
      </c>
      <c r="F25" s="14">
        <v>3</v>
      </c>
      <c r="G25" s="14">
        <v>0</v>
      </c>
      <c r="H25" s="14">
        <v>0</v>
      </c>
      <c r="I25" s="14">
        <v>0</v>
      </c>
      <c r="J25" s="14">
        <v>2</v>
      </c>
      <c r="K25" s="14">
        <v>1</v>
      </c>
      <c r="L25" s="14">
        <v>0</v>
      </c>
      <c r="M25" s="14">
        <v>0</v>
      </c>
      <c r="N25" s="14">
        <v>0</v>
      </c>
      <c r="O25" s="14">
        <v>0</v>
      </c>
      <c r="P25" s="14">
        <v>39</v>
      </c>
      <c r="Q25" s="14">
        <v>33</v>
      </c>
      <c r="R25" s="14">
        <v>0</v>
      </c>
      <c r="S25" s="14">
        <v>0</v>
      </c>
      <c r="T25" s="14">
        <v>0</v>
      </c>
      <c r="U25" s="14">
        <v>3</v>
      </c>
      <c r="V25" s="14">
        <v>0</v>
      </c>
      <c r="W25" s="14">
        <v>0</v>
      </c>
      <c r="X25" s="14">
        <v>0</v>
      </c>
      <c r="Y25" s="14">
        <v>1</v>
      </c>
      <c r="Z25" s="14">
        <v>0</v>
      </c>
      <c r="AA25" s="14">
        <v>0</v>
      </c>
      <c r="AB25" s="14">
        <v>8</v>
      </c>
    </row>
    <row r="26" spans="1:28" s="31" customFormat="1" ht="16.5" customHeight="1">
      <c r="A26" s="19"/>
      <c r="B26" s="20" t="s">
        <v>45</v>
      </c>
      <c r="C26" s="14">
        <v>24</v>
      </c>
      <c r="D26" s="14">
        <v>15</v>
      </c>
      <c r="E26" s="14">
        <v>9</v>
      </c>
      <c r="F26" s="14">
        <v>1</v>
      </c>
      <c r="G26" s="14">
        <v>1</v>
      </c>
      <c r="H26" s="14">
        <v>0</v>
      </c>
      <c r="I26" s="14">
        <v>0</v>
      </c>
      <c r="J26" s="14">
        <v>2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12</v>
      </c>
      <c r="Q26" s="14">
        <v>6</v>
      </c>
      <c r="R26" s="14">
        <v>0</v>
      </c>
      <c r="S26" s="14">
        <v>0</v>
      </c>
      <c r="T26" s="14">
        <v>0</v>
      </c>
      <c r="U26" s="14">
        <v>2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1</v>
      </c>
    </row>
    <row r="27" spans="1:28" s="31" customFormat="1" ht="16.5" customHeight="1">
      <c r="A27" s="19"/>
      <c r="B27" s="20" t="s">
        <v>47</v>
      </c>
      <c r="C27" s="14">
        <v>14</v>
      </c>
      <c r="D27" s="14">
        <v>10</v>
      </c>
      <c r="E27" s="14">
        <v>4</v>
      </c>
      <c r="F27" s="14">
        <v>1</v>
      </c>
      <c r="G27" s="14">
        <v>0</v>
      </c>
      <c r="H27" s="14">
        <v>0</v>
      </c>
      <c r="I27" s="14">
        <v>0</v>
      </c>
      <c r="J27" s="14">
        <v>1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8</v>
      </c>
      <c r="Q27" s="14">
        <v>3</v>
      </c>
      <c r="R27" s="14">
        <v>0</v>
      </c>
      <c r="S27" s="14">
        <v>0</v>
      </c>
      <c r="T27" s="14">
        <v>0</v>
      </c>
      <c r="U27" s="14">
        <v>1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</row>
    <row r="28" spans="1:28" s="31" customFormat="1" ht="16.5" customHeight="1">
      <c r="A28" s="19"/>
      <c r="B28" s="20" t="s">
        <v>49</v>
      </c>
      <c r="C28" s="14">
        <v>24</v>
      </c>
      <c r="D28" s="14">
        <v>16</v>
      </c>
      <c r="E28" s="14">
        <v>8</v>
      </c>
      <c r="F28" s="14">
        <v>2</v>
      </c>
      <c r="G28" s="14">
        <v>0</v>
      </c>
      <c r="H28" s="14">
        <v>0</v>
      </c>
      <c r="I28" s="14">
        <v>0</v>
      </c>
      <c r="J28" s="14">
        <v>1</v>
      </c>
      <c r="K28" s="14">
        <v>1</v>
      </c>
      <c r="L28" s="14">
        <v>0</v>
      </c>
      <c r="M28" s="14">
        <v>0</v>
      </c>
      <c r="N28" s="14">
        <v>0</v>
      </c>
      <c r="O28" s="14">
        <v>0</v>
      </c>
      <c r="P28" s="14">
        <v>13</v>
      </c>
      <c r="Q28" s="14">
        <v>5</v>
      </c>
      <c r="R28" s="14">
        <v>0</v>
      </c>
      <c r="S28" s="14">
        <v>0</v>
      </c>
      <c r="T28" s="14">
        <v>0</v>
      </c>
      <c r="U28" s="14">
        <v>2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4</v>
      </c>
    </row>
    <row r="29" spans="1:28" s="31" customFormat="1" ht="16.5" customHeight="1">
      <c r="A29" s="19"/>
      <c r="B29" s="20" t="s">
        <v>50</v>
      </c>
      <c r="C29" s="14">
        <v>13</v>
      </c>
      <c r="D29" s="14">
        <v>9</v>
      </c>
      <c r="E29" s="14">
        <v>4</v>
      </c>
      <c r="F29" s="14">
        <v>1</v>
      </c>
      <c r="G29" s="14">
        <v>0</v>
      </c>
      <c r="H29" s="14">
        <v>0</v>
      </c>
      <c r="I29" s="14">
        <v>0</v>
      </c>
      <c r="J29" s="14">
        <v>1</v>
      </c>
      <c r="K29" s="14">
        <v>0</v>
      </c>
      <c r="L29" s="14">
        <v>0</v>
      </c>
      <c r="M29" s="27">
        <v>0</v>
      </c>
      <c r="N29" s="27">
        <v>0</v>
      </c>
      <c r="O29" s="27">
        <v>0</v>
      </c>
      <c r="P29" s="27">
        <v>7</v>
      </c>
      <c r="Q29" s="27">
        <v>3</v>
      </c>
      <c r="R29" s="27">
        <v>0</v>
      </c>
      <c r="S29" s="27">
        <v>0</v>
      </c>
      <c r="T29" s="14">
        <v>0</v>
      </c>
      <c r="U29" s="14">
        <v>1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2</v>
      </c>
    </row>
    <row r="30" spans="1:28" ht="16.5" customHeight="1">
      <c r="A30" s="21"/>
      <c r="B30" s="20" t="s">
        <v>51</v>
      </c>
      <c r="C30" s="14">
        <v>16</v>
      </c>
      <c r="D30" s="14">
        <v>11</v>
      </c>
      <c r="E30" s="14">
        <v>5</v>
      </c>
      <c r="F30" s="14">
        <v>1</v>
      </c>
      <c r="G30" s="14">
        <v>0</v>
      </c>
      <c r="H30" s="14">
        <v>0</v>
      </c>
      <c r="I30" s="14">
        <v>0</v>
      </c>
      <c r="J30" s="14">
        <v>1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9</v>
      </c>
      <c r="Q30" s="14">
        <v>4</v>
      </c>
      <c r="R30" s="14">
        <v>0</v>
      </c>
      <c r="S30" s="14">
        <v>0</v>
      </c>
      <c r="T30" s="14">
        <v>0</v>
      </c>
      <c r="U30" s="14">
        <v>1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1</v>
      </c>
    </row>
    <row r="31" spans="1:28" s="31" customFormat="1" ht="16.5" customHeight="1">
      <c r="A31" s="19" t="s">
        <v>32</v>
      </c>
      <c r="B31" s="20" t="s">
        <v>54</v>
      </c>
      <c r="C31" s="14">
        <v>63</v>
      </c>
      <c r="D31" s="14">
        <v>37</v>
      </c>
      <c r="E31" s="14">
        <v>26</v>
      </c>
      <c r="F31" s="14">
        <v>2</v>
      </c>
      <c r="G31" s="14">
        <v>0</v>
      </c>
      <c r="H31" s="14">
        <v>0</v>
      </c>
      <c r="I31" s="14">
        <v>0</v>
      </c>
      <c r="J31" s="14">
        <v>2</v>
      </c>
      <c r="K31" s="14">
        <v>0</v>
      </c>
      <c r="L31" s="14">
        <v>1</v>
      </c>
      <c r="M31" s="14">
        <v>0</v>
      </c>
      <c r="N31" s="14">
        <v>0</v>
      </c>
      <c r="O31" s="14">
        <v>0</v>
      </c>
      <c r="P31" s="14">
        <v>32</v>
      </c>
      <c r="Q31" s="14">
        <v>23</v>
      </c>
      <c r="R31" s="14">
        <v>0</v>
      </c>
      <c r="S31" s="14">
        <v>0</v>
      </c>
      <c r="T31" s="14">
        <v>0</v>
      </c>
      <c r="U31" s="14">
        <v>2</v>
      </c>
      <c r="V31" s="14">
        <v>0</v>
      </c>
      <c r="W31" s="14">
        <v>0</v>
      </c>
      <c r="X31" s="14">
        <v>0</v>
      </c>
      <c r="Y31" s="14">
        <v>1</v>
      </c>
      <c r="Z31" s="14">
        <v>0</v>
      </c>
      <c r="AA31" s="14">
        <v>0</v>
      </c>
      <c r="AB31" s="14">
        <v>5</v>
      </c>
    </row>
    <row r="32" spans="1:28" ht="16.5" customHeight="1">
      <c r="A32" s="19"/>
      <c r="B32" s="20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1:28" s="32" customFormat="1" ht="16.5" customHeight="1">
      <c r="A33" s="91" t="s">
        <v>42</v>
      </c>
      <c r="B33" s="92"/>
      <c r="C33" s="15">
        <v>1844</v>
      </c>
      <c r="D33" s="15">
        <v>1064</v>
      </c>
      <c r="E33" s="15">
        <v>780</v>
      </c>
      <c r="F33" s="15">
        <v>65</v>
      </c>
      <c r="G33" s="15">
        <v>8</v>
      </c>
      <c r="H33" s="15">
        <v>1</v>
      </c>
      <c r="I33" s="15">
        <v>0</v>
      </c>
      <c r="J33" s="15">
        <v>63</v>
      </c>
      <c r="K33" s="15">
        <v>16</v>
      </c>
      <c r="L33" s="15">
        <v>13</v>
      </c>
      <c r="M33" s="15">
        <v>1</v>
      </c>
      <c r="N33" s="15">
        <v>0</v>
      </c>
      <c r="O33" s="15">
        <v>0</v>
      </c>
      <c r="P33" s="15">
        <v>911</v>
      </c>
      <c r="Q33" s="15">
        <v>651</v>
      </c>
      <c r="R33" s="15">
        <v>2</v>
      </c>
      <c r="S33" s="15">
        <v>1</v>
      </c>
      <c r="T33" s="15">
        <v>0</v>
      </c>
      <c r="U33" s="15">
        <v>85</v>
      </c>
      <c r="V33" s="15">
        <v>0</v>
      </c>
      <c r="W33" s="15">
        <v>0</v>
      </c>
      <c r="X33" s="15">
        <v>0</v>
      </c>
      <c r="Y33" s="15">
        <v>16</v>
      </c>
      <c r="Z33" s="15">
        <v>9</v>
      </c>
      <c r="AA33" s="15">
        <v>2</v>
      </c>
      <c r="AB33" s="15">
        <v>355</v>
      </c>
    </row>
    <row r="34" spans="1:28" s="31" customFormat="1" ht="16.5" customHeight="1">
      <c r="A34" s="19" t="s">
        <v>32</v>
      </c>
      <c r="B34" s="20" t="s">
        <v>55</v>
      </c>
      <c r="C34" s="14">
        <v>384</v>
      </c>
      <c r="D34" s="14">
        <v>217</v>
      </c>
      <c r="E34" s="14">
        <v>167</v>
      </c>
      <c r="F34" s="14">
        <v>14</v>
      </c>
      <c r="G34" s="14">
        <v>3</v>
      </c>
      <c r="H34" s="14">
        <v>0</v>
      </c>
      <c r="I34" s="14">
        <v>0</v>
      </c>
      <c r="J34" s="14">
        <v>15</v>
      </c>
      <c r="K34" s="14">
        <v>4</v>
      </c>
      <c r="L34" s="14">
        <v>2</v>
      </c>
      <c r="M34" s="14">
        <v>0</v>
      </c>
      <c r="N34" s="14">
        <v>0</v>
      </c>
      <c r="O34" s="14">
        <v>0</v>
      </c>
      <c r="P34" s="14">
        <v>184</v>
      </c>
      <c r="Q34" s="14">
        <v>135</v>
      </c>
      <c r="R34" s="14">
        <v>2</v>
      </c>
      <c r="S34" s="14">
        <v>1</v>
      </c>
      <c r="T34" s="14">
        <v>0</v>
      </c>
      <c r="U34" s="14">
        <v>21</v>
      </c>
      <c r="V34" s="14">
        <v>0</v>
      </c>
      <c r="W34" s="14">
        <v>0</v>
      </c>
      <c r="X34" s="14">
        <v>0</v>
      </c>
      <c r="Y34" s="14">
        <v>3</v>
      </c>
      <c r="Z34" s="14">
        <v>0</v>
      </c>
      <c r="AA34" s="14">
        <v>0</v>
      </c>
      <c r="AB34" s="14">
        <v>125</v>
      </c>
    </row>
    <row r="35" spans="1:28" s="31" customFormat="1" ht="16.5" customHeight="1">
      <c r="A35" s="19" t="s">
        <v>32</v>
      </c>
      <c r="B35" s="20" t="s">
        <v>57</v>
      </c>
      <c r="C35" s="14">
        <v>204</v>
      </c>
      <c r="D35" s="14">
        <v>109</v>
      </c>
      <c r="E35" s="14">
        <v>95</v>
      </c>
      <c r="F35" s="14">
        <v>7</v>
      </c>
      <c r="G35" s="14">
        <v>0</v>
      </c>
      <c r="H35" s="14">
        <v>0</v>
      </c>
      <c r="I35" s="14">
        <v>0</v>
      </c>
      <c r="J35" s="14">
        <v>6</v>
      </c>
      <c r="K35" s="14">
        <v>2</v>
      </c>
      <c r="L35" s="14">
        <v>1</v>
      </c>
      <c r="M35" s="14">
        <v>0</v>
      </c>
      <c r="N35" s="14">
        <v>0</v>
      </c>
      <c r="O35" s="14">
        <v>0</v>
      </c>
      <c r="P35" s="14">
        <v>95</v>
      </c>
      <c r="Q35" s="14">
        <v>82</v>
      </c>
      <c r="R35" s="14">
        <v>0</v>
      </c>
      <c r="S35" s="14">
        <v>0</v>
      </c>
      <c r="T35" s="14">
        <v>0</v>
      </c>
      <c r="U35" s="14">
        <v>9</v>
      </c>
      <c r="V35" s="14">
        <v>0</v>
      </c>
      <c r="W35" s="14">
        <v>0</v>
      </c>
      <c r="X35" s="14">
        <v>0</v>
      </c>
      <c r="Y35" s="14">
        <v>2</v>
      </c>
      <c r="Z35" s="14">
        <v>0</v>
      </c>
      <c r="AA35" s="14">
        <v>0</v>
      </c>
      <c r="AB35" s="14">
        <v>41</v>
      </c>
    </row>
    <row r="36" spans="1:28" s="31" customFormat="1" ht="16.5" customHeight="1">
      <c r="A36" s="19"/>
      <c r="B36" s="20" t="s">
        <v>58</v>
      </c>
      <c r="C36" s="14">
        <v>279</v>
      </c>
      <c r="D36" s="14">
        <v>165</v>
      </c>
      <c r="E36" s="14">
        <v>114</v>
      </c>
      <c r="F36" s="14">
        <v>13</v>
      </c>
      <c r="G36" s="14">
        <v>0</v>
      </c>
      <c r="H36" s="14">
        <v>0</v>
      </c>
      <c r="I36" s="14">
        <v>0</v>
      </c>
      <c r="J36" s="14">
        <v>13</v>
      </c>
      <c r="K36" s="14">
        <v>1</v>
      </c>
      <c r="L36" s="14">
        <v>1</v>
      </c>
      <c r="M36" s="14">
        <v>0</v>
      </c>
      <c r="N36" s="14">
        <v>0</v>
      </c>
      <c r="O36" s="14">
        <v>0</v>
      </c>
      <c r="P36" s="14">
        <v>135</v>
      </c>
      <c r="Q36" s="14">
        <v>96</v>
      </c>
      <c r="R36" s="14">
        <v>0</v>
      </c>
      <c r="S36" s="14">
        <v>0</v>
      </c>
      <c r="T36" s="14">
        <v>0</v>
      </c>
      <c r="U36" s="14">
        <v>14</v>
      </c>
      <c r="V36" s="14">
        <v>0</v>
      </c>
      <c r="W36" s="14">
        <v>0</v>
      </c>
      <c r="X36" s="14">
        <v>0</v>
      </c>
      <c r="Y36" s="14">
        <v>2</v>
      </c>
      <c r="Z36" s="14">
        <v>3</v>
      </c>
      <c r="AA36" s="14">
        <v>1</v>
      </c>
      <c r="AB36" s="14">
        <v>49</v>
      </c>
    </row>
    <row r="37" spans="1:28" s="31" customFormat="1" ht="16.5" customHeight="1">
      <c r="A37" s="19"/>
      <c r="B37" s="20" t="s">
        <v>31</v>
      </c>
      <c r="C37" s="14">
        <v>446</v>
      </c>
      <c r="D37" s="14">
        <v>257</v>
      </c>
      <c r="E37" s="14">
        <v>189</v>
      </c>
      <c r="F37" s="14">
        <v>15</v>
      </c>
      <c r="G37" s="14">
        <v>1</v>
      </c>
      <c r="H37" s="14">
        <v>1</v>
      </c>
      <c r="I37" s="14">
        <v>0</v>
      </c>
      <c r="J37" s="14">
        <v>15</v>
      </c>
      <c r="K37" s="14">
        <v>2</v>
      </c>
      <c r="L37" s="14">
        <v>4</v>
      </c>
      <c r="M37" s="14">
        <v>1</v>
      </c>
      <c r="N37" s="14">
        <v>0</v>
      </c>
      <c r="O37" s="14">
        <v>0</v>
      </c>
      <c r="P37" s="14">
        <v>220</v>
      </c>
      <c r="Q37" s="14">
        <v>162</v>
      </c>
      <c r="R37" s="14">
        <v>0</v>
      </c>
      <c r="S37" s="14">
        <v>0</v>
      </c>
      <c r="T37" s="14">
        <v>0</v>
      </c>
      <c r="U37" s="14">
        <v>17</v>
      </c>
      <c r="V37" s="14">
        <v>0</v>
      </c>
      <c r="W37" s="14">
        <v>0</v>
      </c>
      <c r="X37" s="14">
        <v>0</v>
      </c>
      <c r="Y37" s="14">
        <v>5</v>
      </c>
      <c r="Z37" s="14">
        <v>2</v>
      </c>
      <c r="AA37" s="14">
        <v>1</v>
      </c>
      <c r="AB37" s="14">
        <v>40</v>
      </c>
    </row>
    <row r="38" spans="1:28" s="31" customFormat="1" ht="16.5" customHeight="1">
      <c r="A38" s="19"/>
      <c r="B38" s="20" t="s">
        <v>60</v>
      </c>
      <c r="C38" s="14">
        <v>160</v>
      </c>
      <c r="D38" s="14">
        <v>103</v>
      </c>
      <c r="E38" s="14">
        <v>57</v>
      </c>
      <c r="F38" s="14">
        <v>4</v>
      </c>
      <c r="G38" s="14">
        <v>2</v>
      </c>
      <c r="H38" s="14">
        <v>0</v>
      </c>
      <c r="I38" s="14">
        <v>0</v>
      </c>
      <c r="J38" s="14">
        <v>3</v>
      </c>
      <c r="K38" s="14">
        <v>3</v>
      </c>
      <c r="L38" s="14">
        <v>2</v>
      </c>
      <c r="M38" s="14">
        <v>0</v>
      </c>
      <c r="N38" s="14">
        <v>0</v>
      </c>
      <c r="O38" s="14">
        <v>0</v>
      </c>
      <c r="P38" s="14">
        <v>94</v>
      </c>
      <c r="Q38" s="14">
        <v>45</v>
      </c>
      <c r="R38" s="14">
        <v>0</v>
      </c>
      <c r="S38" s="14">
        <v>0</v>
      </c>
      <c r="T38" s="14">
        <v>0</v>
      </c>
      <c r="U38" s="14">
        <v>7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42</v>
      </c>
    </row>
    <row r="39" spans="1:28" s="31" customFormat="1" ht="16.5" customHeight="1">
      <c r="A39" s="19"/>
      <c r="B39" s="20" t="s">
        <v>8</v>
      </c>
      <c r="C39" s="14">
        <v>125</v>
      </c>
      <c r="D39" s="14">
        <v>67</v>
      </c>
      <c r="E39" s="14">
        <v>58</v>
      </c>
      <c r="F39" s="14">
        <v>3</v>
      </c>
      <c r="G39" s="14">
        <v>2</v>
      </c>
      <c r="H39" s="14">
        <v>0</v>
      </c>
      <c r="I39" s="14">
        <v>0</v>
      </c>
      <c r="J39" s="14">
        <v>5</v>
      </c>
      <c r="K39" s="14">
        <v>1</v>
      </c>
      <c r="L39" s="14">
        <v>0</v>
      </c>
      <c r="M39" s="14">
        <v>0</v>
      </c>
      <c r="N39" s="14">
        <v>0</v>
      </c>
      <c r="O39" s="14">
        <v>0</v>
      </c>
      <c r="P39" s="14">
        <v>59</v>
      </c>
      <c r="Q39" s="14">
        <v>46</v>
      </c>
      <c r="R39" s="14">
        <v>0</v>
      </c>
      <c r="S39" s="14">
        <v>0</v>
      </c>
      <c r="T39" s="14">
        <v>0</v>
      </c>
      <c r="U39" s="14">
        <v>8</v>
      </c>
      <c r="V39" s="14">
        <v>0</v>
      </c>
      <c r="W39" s="14">
        <v>0</v>
      </c>
      <c r="X39" s="14">
        <v>0</v>
      </c>
      <c r="Y39" s="14">
        <v>1</v>
      </c>
      <c r="Z39" s="14">
        <v>0</v>
      </c>
      <c r="AA39" s="14">
        <v>0</v>
      </c>
      <c r="AB39" s="14">
        <v>37</v>
      </c>
    </row>
    <row r="40" spans="1:28" s="31" customFormat="1" ht="16.5" customHeight="1">
      <c r="A40" s="19" t="s">
        <v>32</v>
      </c>
      <c r="B40" s="20" t="s">
        <v>54</v>
      </c>
      <c r="C40" s="14">
        <v>63</v>
      </c>
      <c r="D40" s="14">
        <v>37</v>
      </c>
      <c r="E40" s="14">
        <v>26</v>
      </c>
      <c r="F40" s="14">
        <v>2</v>
      </c>
      <c r="G40" s="14">
        <v>0</v>
      </c>
      <c r="H40" s="14">
        <v>0</v>
      </c>
      <c r="I40" s="14">
        <v>0</v>
      </c>
      <c r="J40" s="14">
        <v>2</v>
      </c>
      <c r="K40" s="14">
        <v>0</v>
      </c>
      <c r="L40" s="14">
        <v>1</v>
      </c>
      <c r="M40" s="14">
        <v>0</v>
      </c>
      <c r="N40" s="14">
        <v>0</v>
      </c>
      <c r="O40" s="14">
        <v>0</v>
      </c>
      <c r="P40" s="14">
        <v>32</v>
      </c>
      <c r="Q40" s="14">
        <v>23</v>
      </c>
      <c r="R40" s="14">
        <v>0</v>
      </c>
      <c r="S40" s="14">
        <v>0</v>
      </c>
      <c r="T40" s="14">
        <v>0</v>
      </c>
      <c r="U40" s="14">
        <v>2</v>
      </c>
      <c r="V40" s="14">
        <v>0</v>
      </c>
      <c r="W40" s="14">
        <v>0</v>
      </c>
      <c r="X40" s="14">
        <v>0</v>
      </c>
      <c r="Y40" s="14">
        <v>1</v>
      </c>
      <c r="Z40" s="14">
        <v>0</v>
      </c>
      <c r="AA40" s="14">
        <v>0</v>
      </c>
      <c r="AB40" s="14">
        <v>5</v>
      </c>
    </row>
    <row r="41" spans="1:28" s="31" customFormat="1" ht="16.5" customHeight="1">
      <c r="A41" s="19"/>
      <c r="B41" s="20" t="s">
        <v>35</v>
      </c>
      <c r="C41" s="14">
        <v>57</v>
      </c>
      <c r="D41" s="14">
        <v>41</v>
      </c>
      <c r="E41" s="14">
        <v>16</v>
      </c>
      <c r="F41" s="14">
        <v>2</v>
      </c>
      <c r="G41" s="14">
        <v>0</v>
      </c>
      <c r="H41" s="14">
        <v>0</v>
      </c>
      <c r="I41" s="14">
        <v>0</v>
      </c>
      <c r="J41" s="14">
        <v>2</v>
      </c>
      <c r="K41" s="14">
        <v>0</v>
      </c>
      <c r="L41" s="14">
        <v>1</v>
      </c>
      <c r="M41" s="14">
        <v>0</v>
      </c>
      <c r="N41" s="14">
        <v>0</v>
      </c>
      <c r="O41" s="14">
        <v>0</v>
      </c>
      <c r="P41" s="14">
        <v>36</v>
      </c>
      <c r="Q41" s="14">
        <v>14</v>
      </c>
      <c r="R41" s="14">
        <v>0</v>
      </c>
      <c r="S41" s="14">
        <v>0</v>
      </c>
      <c r="T41" s="14">
        <v>0</v>
      </c>
      <c r="U41" s="14">
        <v>2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1</v>
      </c>
    </row>
    <row r="42" spans="1:28" ht="16.5" customHeight="1">
      <c r="A42" s="21"/>
      <c r="B42" s="20" t="s">
        <v>40</v>
      </c>
      <c r="C42" s="14">
        <v>78</v>
      </c>
      <c r="D42" s="14">
        <v>41</v>
      </c>
      <c r="E42" s="14">
        <v>37</v>
      </c>
      <c r="F42" s="14">
        <v>2</v>
      </c>
      <c r="G42" s="14">
        <v>0</v>
      </c>
      <c r="H42" s="14">
        <v>0</v>
      </c>
      <c r="I42" s="14">
        <v>0</v>
      </c>
      <c r="J42" s="14">
        <v>1</v>
      </c>
      <c r="K42" s="14">
        <v>1</v>
      </c>
      <c r="L42" s="14">
        <v>1</v>
      </c>
      <c r="M42" s="14">
        <v>0</v>
      </c>
      <c r="N42" s="14">
        <v>0</v>
      </c>
      <c r="O42" s="14">
        <v>0</v>
      </c>
      <c r="P42" s="14">
        <v>37</v>
      </c>
      <c r="Q42" s="14">
        <v>33</v>
      </c>
      <c r="R42" s="14">
        <v>0</v>
      </c>
      <c r="S42" s="14">
        <v>0</v>
      </c>
      <c r="T42" s="14">
        <v>0</v>
      </c>
      <c r="U42" s="14">
        <v>2</v>
      </c>
      <c r="V42" s="14">
        <v>0</v>
      </c>
      <c r="W42" s="14">
        <v>0</v>
      </c>
      <c r="X42" s="14">
        <v>0</v>
      </c>
      <c r="Y42" s="14">
        <v>1</v>
      </c>
      <c r="Z42" s="14">
        <v>0</v>
      </c>
      <c r="AA42" s="14">
        <v>0</v>
      </c>
      <c r="AB42" s="14">
        <v>10</v>
      </c>
    </row>
    <row r="43" spans="1:28" s="31" customFormat="1" ht="16.5" customHeight="1">
      <c r="A43" s="19"/>
      <c r="B43" s="20" t="s">
        <v>62</v>
      </c>
      <c r="C43" s="14">
        <v>48</v>
      </c>
      <c r="D43" s="14">
        <v>27</v>
      </c>
      <c r="E43" s="14">
        <v>21</v>
      </c>
      <c r="F43" s="14">
        <v>3</v>
      </c>
      <c r="G43" s="14">
        <v>0</v>
      </c>
      <c r="H43" s="14">
        <v>0</v>
      </c>
      <c r="I43" s="14">
        <v>0</v>
      </c>
      <c r="J43" s="14">
        <v>1</v>
      </c>
      <c r="K43" s="14">
        <v>2</v>
      </c>
      <c r="L43" s="14">
        <v>0</v>
      </c>
      <c r="M43" s="14">
        <v>0</v>
      </c>
      <c r="N43" s="14">
        <v>0</v>
      </c>
      <c r="O43" s="14">
        <v>0</v>
      </c>
      <c r="P43" s="14">
        <v>19</v>
      </c>
      <c r="Q43" s="14">
        <v>15</v>
      </c>
      <c r="R43" s="14">
        <v>0</v>
      </c>
      <c r="S43" s="14">
        <v>0</v>
      </c>
      <c r="T43" s="14">
        <v>0</v>
      </c>
      <c r="U43" s="14">
        <v>3</v>
      </c>
      <c r="V43" s="14">
        <v>0</v>
      </c>
      <c r="W43" s="14">
        <v>0</v>
      </c>
      <c r="X43" s="14">
        <v>0</v>
      </c>
      <c r="Y43" s="14">
        <v>1</v>
      </c>
      <c r="Z43" s="14">
        <v>4</v>
      </c>
      <c r="AA43" s="14">
        <v>0</v>
      </c>
      <c r="AB43" s="14">
        <v>5</v>
      </c>
    </row>
    <row r="44" spans="1:28" ht="16.5" customHeight="1">
      <c r="A44" s="19"/>
      <c r="B44" s="20"/>
      <c r="C44" s="22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spans="1:28" s="33" customFormat="1" ht="16.5" customHeight="1">
      <c r="A45" s="93" t="s">
        <v>48</v>
      </c>
      <c r="B45" s="94"/>
      <c r="C45" s="15">
        <v>2133</v>
      </c>
      <c r="D45" s="15">
        <v>1265</v>
      </c>
      <c r="E45" s="15">
        <v>868</v>
      </c>
      <c r="F45" s="15">
        <v>68</v>
      </c>
      <c r="G45" s="15">
        <v>5</v>
      </c>
      <c r="H45" s="15">
        <v>0</v>
      </c>
      <c r="I45" s="15">
        <v>0</v>
      </c>
      <c r="J45" s="15">
        <v>77</v>
      </c>
      <c r="K45" s="15">
        <v>14</v>
      </c>
      <c r="L45" s="15">
        <v>20</v>
      </c>
      <c r="M45" s="15">
        <v>5</v>
      </c>
      <c r="N45" s="15">
        <v>4</v>
      </c>
      <c r="O45" s="15">
        <v>2</v>
      </c>
      <c r="P45" s="15">
        <v>1066</v>
      </c>
      <c r="Q45" s="15">
        <v>740</v>
      </c>
      <c r="R45" s="15">
        <v>0</v>
      </c>
      <c r="S45" s="15">
        <v>0</v>
      </c>
      <c r="T45" s="15">
        <v>0</v>
      </c>
      <c r="U45" s="15">
        <v>82</v>
      </c>
      <c r="V45" s="15">
        <v>0</v>
      </c>
      <c r="W45" s="15">
        <v>3</v>
      </c>
      <c r="X45" s="15">
        <v>1</v>
      </c>
      <c r="Y45" s="15">
        <v>7</v>
      </c>
      <c r="Z45" s="15">
        <v>29</v>
      </c>
      <c r="AA45" s="15">
        <v>10</v>
      </c>
      <c r="AB45" s="15">
        <v>558</v>
      </c>
    </row>
    <row r="46" spans="1:28" s="31" customFormat="1" ht="16.5" customHeight="1">
      <c r="A46" s="19"/>
      <c r="B46" s="20" t="s">
        <v>64</v>
      </c>
      <c r="C46" s="14">
        <v>1289</v>
      </c>
      <c r="D46" s="14">
        <v>750</v>
      </c>
      <c r="E46" s="14">
        <v>539</v>
      </c>
      <c r="F46" s="14">
        <v>38</v>
      </c>
      <c r="G46" s="14">
        <v>3</v>
      </c>
      <c r="H46" s="14">
        <v>0</v>
      </c>
      <c r="I46" s="14">
        <v>0</v>
      </c>
      <c r="J46" s="14">
        <v>47</v>
      </c>
      <c r="K46" s="14">
        <v>9</v>
      </c>
      <c r="L46" s="14">
        <v>14</v>
      </c>
      <c r="M46" s="14">
        <v>2</v>
      </c>
      <c r="N46" s="14">
        <v>3</v>
      </c>
      <c r="O46" s="14">
        <v>2</v>
      </c>
      <c r="P46" s="14">
        <v>625</v>
      </c>
      <c r="Q46" s="14">
        <v>465</v>
      </c>
      <c r="R46" s="14">
        <v>0</v>
      </c>
      <c r="S46" s="14">
        <v>0</v>
      </c>
      <c r="T46" s="14">
        <v>0</v>
      </c>
      <c r="U46" s="14">
        <v>45</v>
      </c>
      <c r="V46" s="14">
        <v>0</v>
      </c>
      <c r="W46" s="14">
        <v>3</v>
      </c>
      <c r="X46" s="14">
        <v>1</v>
      </c>
      <c r="Y46" s="14">
        <v>2</v>
      </c>
      <c r="Z46" s="14">
        <v>22</v>
      </c>
      <c r="AA46" s="14">
        <v>8</v>
      </c>
      <c r="AB46" s="14">
        <v>403</v>
      </c>
    </row>
    <row r="47" spans="1:28" s="31" customFormat="1" ht="16.5" customHeight="1">
      <c r="A47" s="19"/>
      <c r="B47" s="20" t="s">
        <v>59</v>
      </c>
      <c r="C47" s="14">
        <v>183</v>
      </c>
      <c r="D47" s="14">
        <v>113</v>
      </c>
      <c r="E47" s="14">
        <v>70</v>
      </c>
      <c r="F47" s="14">
        <v>7</v>
      </c>
      <c r="G47" s="14">
        <v>0</v>
      </c>
      <c r="H47" s="14">
        <v>0</v>
      </c>
      <c r="I47" s="14">
        <v>0</v>
      </c>
      <c r="J47" s="14">
        <v>7</v>
      </c>
      <c r="K47" s="14">
        <v>0</v>
      </c>
      <c r="L47" s="14">
        <v>1</v>
      </c>
      <c r="M47" s="14">
        <v>1</v>
      </c>
      <c r="N47" s="14">
        <v>1</v>
      </c>
      <c r="O47" s="14">
        <v>0</v>
      </c>
      <c r="P47" s="14">
        <v>97</v>
      </c>
      <c r="Q47" s="14">
        <v>61</v>
      </c>
      <c r="R47" s="14">
        <v>0</v>
      </c>
      <c r="S47" s="14">
        <v>0</v>
      </c>
      <c r="T47" s="14">
        <v>0</v>
      </c>
      <c r="U47" s="14">
        <v>8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8</v>
      </c>
    </row>
    <row r="48" spans="1:28" s="31" customFormat="1" ht="16.5" customHeight="1">
      <c r="A48" s="19"/>
      <c r="B48" s="20" t="s">
        <v>65</v>
      </c>
      <c r="C48" s="14">
        <v>243</v>
      </c>
      <c r="D48" s="14">
        <v>142</v>
      </c>
      <c r="E48" s="14">
        <v>101</v>
      </c>
      <c r="F48" s="14">
        <v>8</v>
      </c>
      <c r="G48" s="14">
        <v>1</v>
      </c>
      <c r="H48" s="14">
        <v>0</v>
      </c>
      <c r="I48" s="14">
        <v>0</v>
      </c>
      <c r="J48" s="14">
        <v>7</v>
      </c>
      <c r="K48" s="14">
        <v>2</v>
      </c>
      <c r="L48" s="14">
        <v>1</v>
      </c>
      <c r="M48" s="14">
        <v>1</v>
      </c>
      <c r="N48" s="14">
        <v>0</v>
      </c>
      <c r="O48" s="14">
        <v>0</v>
      </c>
      <c r="P48" s="14">
        <v>125</v>
      </c>
      <c r="Q48" s="14">
        <v>85</v>
      </c>
      <c r="R48" s="14">
        <v>0</v>
      </c>
      <c r="S48" s="14">
        <v>0</v>
      </c>
      <c r="T48" s="14">
        <v>0</v>
      </c>
      <c r="U48" s="14">
        <v>11</v>
      </c>
      <c r="V48" s="14">
        <v>0</v>
      </c>
      <c r="W48" s="14">
        <v>0</v>
      </c>
      <c r="X48" s="14">
        <v>0</v>
      </c>
      <c r="Y48" s="14">
        <v>1</v>
      </c>
      <c r="Z48" s="14">
        <v>1</v>
      </c>
      <c r="AA48" s="14">
        <v>0</v>
      </c>
      <c r="AB48" s="14">
        <v>30</v>
      </c>
    </row>
    <row r="49" spans="1:28" s="31" customFormat="1" ht="16.5" customHeight="1">
      <c r="A49" s="19"/>
      <c r="B49" s="20" t="s">
        <v>56</v>
      </c>
      <c r="C49" s="14">
        <v>273</v>
      </c>
      <c r="D49" s="14">
        <v>166</v>
      </c>
      <c r="E49" s="14">
        <v>107</v>
      </c>
      <c r="F49" s="14">
        <v>9</v>
      </c>
      <c r="G49" s="14">
        <v>1</v>
      </c>
      <c r="H49" s="14">
        <v>0</v>
      </c>
      <c r="I49" s="14">
        <v>0</v>
      </c>
      <c r="J49" s="14">
        <v>9</v>
      </c>
      <c r="K49" s="14">
        <v>3</v>
      </c>
      <c r="L49" s="14">
        <v>3</v>
      </c>
      <c r="M49" s="14">
        <v>1</v>
      </c>
      <c r="N49" s="14">
        <v>0</v>
      </c>
      <c r="O49" s="14">
        <v>0</v>
      </c>
      <c r="P49" s="14">
        <v>139</v>
      </c>
      <c r="Q49" s="14">
        <v>86</v>
      </c>
      <c r="R49" s="14">
        <v>0</v>
      </c>
      <c r="S49" s="14">
        <v>0</v>
      </c>
      <c r="T49" s="14">
        <v>0</v>
      </c>
      <c r="U49" s="14">
        <v>11</v>
      </c>
      <c r="V49" s="14">
        <v>0</v>
      </c>
      <c r="W49" s="14">
        <v>0</v>
      </c>
      <c r="X49" s="14">
        <v>0</v>
      </c>
      <c r="Y49" s="14">
        <v>3</v>
      </c>
      <c r="Z49" s="14">
        <v>6</v>
      </c>
      <c r="AA49" s="14">
        <v>2</v>
      </c>
      <c r="AB49" s="14">
        <v>79</v>
      </c>
    </row>
    <row r="50" spans="1:28" s="31" customFormat="1" ht="16.5" customHeight="1">
      <c r="A50" s="19"/>
      <c r="B50" s="20" t="s">
        <v>67</v>
      </c>
      <c r="C50" s="14">
        <v>73</v>
      </c>
      <c r="D50" s="14">
        <v>45</v>
      </c>
      <c r="E50" s="14">
        <v>28</v>
      </c>
      <c r="F50" s="14">
        <v>3</v>
      </c>
      <c r="G50" s="14">
        <v>0</v>
      </c>
      <c r="H50" s="14">
        <v>0</v>
      </c>
      <c r="I50" s="14">
        <v>0</v>
      </c>
      <c r="J50" s="14">
        <v>3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39</v>
      </c>
      <c r="Q50" s="14">
        <v>24</v>
      </c>
      <c r="R50" s="14">
        <v>0</v>
      </c>
      <c r="S50" s="14">
        <v>0</v>
      </c>
      <c r="T50" s="14">
        <v>0</v>
      </c>
      <c r="U50" s="14">
        <v>3</v>
      </c>
      <c r="V50" s="14">
        <v>0</v>
      </c>
      <c r="W50" s="14">
        <v>0</v>
      </c>
      <c r="X50" s="14">
        <v>0</v>
      </c>
      <c r="Y50" s="14">
        <v>1</v>
      </c>
      <c r="Z50" s="14">
        <v>0</v>
      </c>
      <c r="AA50" s="14">
        <v>0</v>
      </c>
      <c r="AB50" s="14">
        <v>5</v>
      </c>
    </row>
    <row r="51" spans="1:28" s="31" customFormat="1" ht="16.5" customHeight="1">
      <c r="A51" s="19"/>
      <c r="B51" s="20" t="s">
        <v>29</v>
      </c>
      <c r="C51" s="14">
        <v>49</v>
      </c>
      <c r="D51" s="14">
        <v>31</v>
      </c>
      <c r="E51" s="14">
        <v>18</v>
      </c>
      <c r="F51" s="14">
        <v>1</v>
      </c>
      <c r="G51" s="14">
        <v>0</v>
      </c>
      <c r="H51" s="14">
        <v>0</v>
      </c>
      <c r="I51" s="14">
        <v>0</v>
      </c>
      <c r="J51" s="14">
        <v>2</v>
      </c>
      <c r="K51" s="14">
        <v>0</v>
      </c>
      <c r="L51" s="14">
        <v>1</v>
      </c>
      <c r="M51" s="14">
        <v>0</v>
      </c>
      <c r="N51" s="14">
        <v>0</v>
      </c>
      <c r="O51" s="14">
        <v>0</v>
      </c>
      <c r="P51" s="14">
        <v>27</v>
      </c>
      <c r="Q51" s="14">
        <v>16</v>
      </c>
      <c r="R51" s="14">
        <v>0</v>
      </c>
      <c r="S51" s="14">
        <v>0</v>
      </c>
      <c r="T51" s="14">
        <v>0</v>
      </c>
      <c r="U51" s="14">
        <v>2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4</v>
      </c>
    </row>
    <row r="52" spans="1:28" s="31" customFormat="1" ht="16.5" customHeight="1">
      <c r="A52" s="19"/>
      <c r="B52" s="20" t="s">
        <v>27</v>
      </c>
      <c r="C52" s="14">
        <v>23</v>
      </c>
      <c r="D52" s="14">
        <v>18</v>
      </c>
      <c r="E52" s="14">
        <v>5</v>
      </c>
      <c r="F52" s="14">
        <v>2</v>
      </c>
      <c r="G52" s="14">
        <v>0</v>
      </c>
      <c r="H52" s="14">
        <v>0</v>
      </c>
      <c r="I52" s="14">
        <v>0</v>
      </c>
      <c r="J52" s="14">
        <v>2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14</v>
      </c>
      <c r="Q52" s="14">
        <v>3</v>
      </c>
      <c r="R52" s="14">
        <v>0</v>
      </c>
      <c r="S52" s="14">
        <v>0</v>
      </c>
      <c r="T52" s="14">
        <v>0</v>
      </c>
      <c r="U52" s="14">
        <v>2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29</v>
      </c>
    </row>
    <row r="53" spans="1:28" ht="16.5" customHeight="1">
      <c r="A53" s="19"/>
      <c r="B53" s="20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</row>
    <row r="54" spans="1:28" s="32" customFormat="1" ht="16.5" customHeight="1">
      <c r="A54" s="91" t="s">
        <v>13</v>
      </c>
      <c r="B54" s="92"/>
      <c r="C54" s="15">
        <v>2577</v>
      </c>
      <c r="D54" s="15">
        <v>1605</v>
      </c>
      <c r="E54" s="15">
        <v>972</v>
      </c>
      <c r="F54" s="15">
        <v>77</v>
      </c>
      <c r="G54" s="15">
        <v>9</v>
      </c>
      <c r="H54" s="15">
        <v>3</v>
      </c>
      <c r="I54" s="15">
        <v>0</v>
      </c>
      <c r="J54" s="15">
        <v>83</v>
      </c>
      <c r="K54" s="15">
        <v>14</v>
      </c>
      <c r="L54" s="15">
        <v>22</v>
      </c>
      <c r="M54" s="15">
        <v>2</v>
      </c>
      <c r="N54" s="15">
        <v>2</v>
      </c>
      <c r="O54" s="15">
        <v>0</v>
      </c>
      <c r="P54" s="15">
        <v>1405</v>
      </c>
      <c r="Q54" s="15">
        <v>812</v>
      </c>
      <c r="R54" s="15">
        <v>0</v>
      </c>
      <c r="S54" s="15">
        <v>0</v>
      </c>
      <c r="T54" s="15">
        <v>0</v>
      </c>
      <c r="U54" s="15">
        <v>97</v>
      </c>
      <c r="V54" s="15">
        <v>0</v>
      </c>
      <c r="W54" s="15">
        <v>0</v>
      </c>
      <c r="X54" s="15">
        <v>1</v>
      </c>
      <c r="Y54" s="15">
        <v>29</v>
      </c>
      <c r="Z54" s="15">
        <v>12</v>
      </c>
      <c r="AA54" s="15">
        <v>9</v>
      </c>
      <c r="AB54" s="15">
        <v>481</v>
      </c>
    </row>
    <row r="55" spans="1:28" s="31" customFormat="1" ht="16.5" customHeight="1">
      <c r="A55" s="19"/>
      <c r="B55" s="20" t="s">
        <v>68</v>
      </c>
      <c r="C55" s="14">
        <v>1535</v>
      </c>
      <c r="D55" s="14">
        <v>944</v>
      </c>
      <c r="E55" s="14">
        <v>591</v>
      </c>
      <c r="F55" s="14">
        <v>45</v>
      </c>
      <c r="G55" s="14">
        <v>6</v>
      </c>
      <c r="H55" s="14">
        <v>2</v>
      </c>
      <c r="I55" s="14">
        <v>0</v>
      </c>
      <c r="J55" s="14">
        <v>46</v>
      </c>
      <c r="K55" s="14">
        <v>12</v>
      </c>
      <c r="L55" s="14">
        <v>15</v>
      </c>
      <c r="M55" s="14">
        <v>2</v>
      </c>
      <c r="N55" s="14">
        <v>2</v>
      </c>
      <c r="O55" s="14">
        <v>0</v>
      </c>
      <c r="P55" s="14">
        <v>825</v>
      </c>
      <c r="Q55" s="14">
        <v>485</v>
      </c>
      <c r="R55" s="14">
        <v>0</v>
      </c>
      <c r="S55" s="14">
        <v>0</v>
      </c>
      <c r="T55" s="14">
        <v>0</v>
      </c>
      <c r="U55" s="14">
        <v>58</v>
      </c>
      <c r="V55" s="14">
        <v>0</v>
      </c>
      <c r="W55" s="14">
        <v>0</v>
      </c>
      <c r="X55" s="14">
        <v>1</v>
      </c>
      <c r="Y55" s="14">
        <v>21</v>
      </c>
      <c r="Z55" s="14">
        <v>8</v>
      </c>
      <c r="AA55" s="14">
        <v>7</v>
      </c>
      <c r="AB55" s="14">
        <v>347</v>
      </c>
    </row>
    <row r="56" spans="1:28" s="31" customFormat="1" ht="16.5" customHeight="1">
      <c r="A56" s="19"/>
      <c r="B56" s="20" t="s">
        <v>69</v>
      </c>
      <c r="C56" s="14">
        <v>334</v>
      </c>
      <c r="D56" s="14">
        <v>214</v>
      </c>
      <c r="E56" s="14">
        <v>120</v>
      </c>
      <c r="F56" s="14">
        <v>9</v>
      </c>
      <c r="G56" s="14">
        <v>1</v>
      </c>
      <c r="H56" s="14">
        <v>1</v>
      </c>
      <c r="I56" s="14">
        <v>0</v>
      </c>
      <c r="J56" s="14">
        <v>12</v>
      </c>
      <c r="K56" s="14">
        <v>0</v>
      </c>
      <c r="L56" s="14">
        <v>1</v>
      </c>
      <c r="M56" s="14">
        <v>0</v>
      </c>
      <c r="N56" s="14">
        <v>0</v>
      </c>
      <c r="O56" s="14">
        <v>0</v>
      </c>
      <c r="P56" s="14">
        <v>187</v>
      </c>
      <c r="Q56" s="14">
        <v>101</v>
      </c>
      <c r="R56" s="14">
        <v>0</v>
      </c>
      <c r="S56" s="14">
        <v>0</v>
      </c>
      <c r="T56" s="14">
        <v>0</v>
      </c>
      <c r="U56" s="14">
        <v>12</v>
      </c>
      <c r="V56" s="14">
        <v>0</v>
      </c>
      <c r="W56" s="14">
        <v>0</v>
      </c>
      <c r="X56" s="14">
        <v>0</v>
      </c>
      <c r="Y56" s="14">
        <v>4</v>
      </c>
      <c r="Z56" s="14">
        <v>4</v>
      </c>
      <c r="AA56" s="14">
        <v>2</v>
      </c>
      <c r="AB56" s="14">
        <v>43</v>
      </c>
    </row>
    <row r="57" spans="1:28" s="31" customFormat="1" ht="16.5" customHeight="1">
      <c r="A57" s="19"/>
      <c r="B57" s="20" t="s">
        <v>61</v>
      </c>
      <c r="C57" s="14">
        <v>231</v>
      </c>
      <c r="D57" s="14">
        <v>135</v>
      </c>
      <c r="E57" s="14">
        <v>96</v>
      </c>
      <c r="F57" s="14">
        <v>8</v>
      </c>
      <c r="G57" s="14">
        <v>1</v>
      </c>
      <c r="H57" s="14">
        <v>0</v>
      </c>
      <c r="I57" s="14">
        <v>0</v>
      </c>
      <c r="J57" s="14">
        <v>9</v>
      </c>
      <c r="K57" s="14">
        <v>0</v>
      </c>
      <c r="L57" s="14">
        <v>2</v>
      </c>
      <c r="M57" s="14">
        <v>0</v>
      </c>
      <c r="N57" s="14">
        <v>0</v>
      </c>
      <c r="O57" s="14">
        <v>0</v>
      </c>
      <c r="P57" s="14">
        <v>116</v>
      </c>
      <c r="Q57" s="14">
        <v>82</v>
      </c>
      <c r="R57" s="14">
        <v>0</v>
      </c>
      <c r="S57" s="14">
        <v>0</v>
      </c>
      <c r="T57" s="14">
        <v>0</v>
      </c>
      <c r="U57" s="14">
        <v>11</v>
      </c>
      <c r="V57" s="14">
        <v>0</v>
      </c>
      <c r="W57" s="14">
        <v>0</v>
      </c>
      <c r="X57" s="14">
        <v>0</v>
      </c>
      <c r="Y57" s="14">
        <v>2</v>
      </c>
      <c r="Z57" s="14">
        <v>0</v>
      </c>
      <c r="AA57" s="14">
        <v>0</v>
      </c>
      <c r="AB57" s="14">
        <v>22</v>
      </c>
    </row>
    <row r="58" spans="1:28" s="31" customFormat="1" ht="16.5" customHeight="1">
      <c r="A58" s="19"/>
      <c r="B58" s="20" t="s">
        <v>17</v>
      </c>
      <c r="C58" s="14">
        <v>168</v>
      </c>
      <c r="D58" s="14">
        <v>106</v>
      </c>
      <c r="E58" s="14">
        <v>62</v>
      </c>
      <c r="F58" s="14">
        <v>4</v>
      </c>
      <c r="G58" s="14">
        <v>0</v>
      </c>
      <c r="H58" s="14">
        <v>0</v>
      </c>
      <c r="I58" s="14">
        <v>0</v>
      </c>
      <c r="J58" s="14">
        <v>5</v>
      </c>
      <c r="K58" s="14">
        <v>0</v>
      </c>
      <c r="L58" s="14">
        <v>3</v>
      </c>
      <c r="M58" s="14">
        <v>0</v>
      </c>
      <c r="N58" s="14">
        <v>0</v>
      </c>
      <c r="O58" s="14">
        <v>0</v>
      </c>
      <c r="P58" s="14">
        <v>94</v>
      </c>
      <c r="Q58" s="14">
        <v>56</v>
      </c>
      <c r="R58" s="14">
        <v>0</v>
      </c>
      <c r="S58" s="14">
        <v>0</v>
      </c>
      <c r="T58" s="14">
        <v>0</v>
      </c>
      <c r="U58" s="14">
        <v>4</v>
      </c>
      <c r="V58" s="14">
        <v>0</v>
      </c>
      <c r="W58" s="14">
        <v>0</v>
      </c>
      <c r="X58" s="14">
        <v>0</v>
      </c>
      <c r="Y58" s="14">
        <v>2</v>
      </c>
      <c r="Z58" s="14">
        <v>0</v>
      </c>
      <c r="AA58" s="14">
        <v>0</v>
      </c>
      <c r="AB58" s="14">
        <v>17</v>
      </c>
    </row>
    <row r="59" spans="1:28" ht="16.5" customHeight="1">
      <c r="A59" s="21"/>
      <c r="B59" s="20" t="s">
        <v>70</v>
      </c>
      <c r="C59" s="14">
        <v>118</v>
      </c>
      <c r="D59" s="14">
        <v>79</v>
      </c>
      <c r="E59" s="14">
        <v>39</v>
      </c>
      <c r="F59" s="14">
        <v>4</v>
      </c>
      <c r="G59" s="14">
        <v>1</v>
      </c>
      <c r="H59" s="14">
        <v>0</v>
      </c>
      <c r="I59" s="14">
        <v>0</v>
      </c>
      <c r="J59" s="14">
        <v>5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70</v>
      </c>
      <c r="Q59" s="14">
        <v>33</v>
      </c>
      <c r="R59" s="14">
        <v>0</v>
      </c>
      <c r="S59" s="14">
        <v>0</v>
      </c>
      <c r="T59" s="14">
        <v>0</v>
      </c>
      <c r="U59" s="14">
        <v>5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11</v>
      </c>
    </row>
    <row r="60" spans="1:28" s="31" customFormat="1" ht="16.5" customHeight="1">
      <c r="A60" s="19"/>
      <c r="B60" s="20" t="s">
        <v>2</v>
      </c>
      <c r="C60" s="14">
        <v>61</v>
      </c>
      <c r="D60" s="14">
        <v>40</v>
      </c>
      <c r="E60" s="14">
        <v>21</v>
      </c>
      <c r="F60" s="14">
        <v>2</v>
      </c>
      <c r="G60" s="14">
        <v>0</v>
      </c>
      <c r="H60" s="14">
        <v>0</v>
      </c>
      <c r="I60" s="14">
        <v>0</v>
      </c>
      <c r="J60" s="14">
        <v>2</v>
      </c>
      <c r="K60" s="14">
        <v>0</v>
      </c>
      <c r="L60" s="14">
        <v>1</v>
      </c>
      <c r="M60" s="14">
        <v>0</v>
      </c>
      <c r="N60" s="14">
        <v>0</v>
      </c>
      <c r="O60" s="14">
        <v>0</v>
      </c>
      <c r="P60" s="14">
        <v>35</v>
      </c>
      <c r="Q60" s="14">
        <v>19</v>
      </c>
      <c r="R60" s="14">
        <v>0</v>
      </c>
      <c r="S60" s="14">
        <v>0</v>
      </c>
      <c r="T60" s="14">
        <v>0</v>
      </c>
      <c r="U60" s="14">
        <v>2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4</v>
      </c>
    </row>
    <row r="61" spans="1:28" s="31" customFormat="1" ht="16.5" customHeight="1">
      <c r="A61" s="21"/>
      <c r="B61" s="20" t="s">
        <v>4</v>
      </c>
      <c r="C61" s="14">
        <v>93</v>
      </c>
      <c r="D61" s="14">
        <v>61</v>
      </c>
      <c r="E61" s="14">
        <v>32</v>
      </c>
      <c r="F61" s="14">
        <v>3</v>
      </c>
      <c r="G61" s="14">
        <v>0</v>
      </c>
      <c r="H61" s="14">
        <v>0</v>
      </c>
      <c r="I61" s="14">
        <v>0</v>
      </c>
      <c r="J61" s="14">
        <v>3</v>
      </c>
      <c r="K61" s="14">
        <v>1</v>
      </c>
      <c r="L61" s="14">
        <v>0</v>
      </c>
      <c r="M61" s="14">
        <v>0</v>
      </c>
      <c r="N61" s="14">
        <v>0</v>
      </c>
      <c r="O61" s="14">
        <v>0</v>
      </c>
      <c r="P61" s="14">
        <v>55</v>
      </c>
      <c r="Q61" s="14">
        <v>28</v>
      </c>
      <c r="R61" s="14">
        <v>0</v>
      </c>
      <c r="S61" s="14">
        <v>0</v>
      </c>
      <c r="T61" s="14">
        <v>0</v>
      </c>
      <c r="U61" s="14">
        <v>3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29</v>
      </c>
    </row>
    <row r="62" spans="1:28" s="31" customFormat="1" ht="16.5" customHeight="1">
      <c r="A62" s="21"/>
      <c r="B62" s="20" t="s">
        <v>72</v>
      </c>
      <c r="C62" s="27">
        <v>37</v>
      </c>
      <c r="D62" s="27">
        <v>26</v>
      </c>
      <c r="E62" s="27">
        <v>11</v>
      </c>
      <c r="F62" s="27">
        <v>2</v>
      </c>
      <c r="G62" s="27">
        <v>0</v>
      </c>
      <c r="H62" s="27">
        <v>0</v>
      </c>
      <c r="I62" s="27">
        <v>0</v>
      </c>
      <c r="J62" s="27">
        <v>1</v>
      </c>
      <c r="K62" s="27">
        <v>1</v>
      </c>
      <c r="L62" s="27">
        <v>0</v>
      </c>
      <c r="M62" s="27">
        <v>0</v>
      </c>
      <c r="N62" s="27">
        <v>0</v>
      </c>
      <c r="O62" s="27">
        <v>0</v>
      </c>
      <c r="P62" s="27">
        <v>23</v>
      </c>
      <c r="Q62" s="27">
        <v>8</v>
      </c>
      <c r="R62" s="27">
        <v>0</v>
      </c>
      <c r="S62" s="27">
        <v>0</v>
      </c>
      <c r="T62" s="27">
        <v>0</v>
      </c>
      <c r="U62" s="27">
        <v>2</v>
      </c>
      <c r="V62" s="27">
        <v>0</v>
      </c>
      <c r="W62" s="27">
        <v>0</v>
      </c>
      <c r="X62" s="27">
        <v>0</v>
      </c>
      <c r="Y62" s="27">
        <v>0</v>
      </c>
      <c r="Z62" s="27">
        <v>0</v>
      </c>
      <c r="AA62" s="27">
        <v>0</v>
      </c>
      <c r="AB62" s="27">
        <v>8</v>
      </c>
    </row>
    <row r="63" spans="1:28" s="31" customFormat="1" ht="7.5" customHeight="1">
      <c r="A63" s="23"/>
      <c r="B63" s="24"/>
      <c r="C63" s="37"/>
      <c r="D63" s="37"/>
      <c r="E63" s="37"/>
      <c r="F63" s="37"/>
      <c r="G63" s="38"/>
      <c r="H63" s="38"/>
      <c r="I63" s="38"/>
      <c r="J63" s="37"/>
      <c r="K63" s="38"/>
      <c r="L63" s="38"/>
      <c r="M63" s="38"/>
      <c r="N63" s="38"/>
      <c r="O63" s="38"/>
      <c r="P63" s="37"/>
      <c r="Q63" s="37"/>
      <c r="R63" s="38"/>
      <c r="S63" s="38"/>
      <c r="T63" s="38"/>
      <c r="U63" s="37"/>
      <c r="V63" s="37"/>
      <c r="W63" s="37"/>
      <c r="X63" s="37"/>
      <c r="Y63" s="38"/>
      <c r="Z63" s="37"/>
      <c r="AA63" s="37"/>
      <c r="AB63" s="38"/>
    </row>
    <row r="64" spans="1:27" s="31" customFormat="1" ht="16.5" customHeight="1">
      <c r="A64" s="28"/>
      <c r="B64" s="29"/>
      <c r="C64" s="34"/>
      <c r="D64" s="34"/>
      <c r="E64" s="34"/>
      <c r="F64" s="34"/>
      <c r="G64" s="43"/>
      <c r="H64" s="43"/>
      <c r="I64" s="43"/>
      <c r="J64" s="34"/>
      <c r="K64" s="43"/>
      <c r="L64" s="43"/>
      <c r="M64" s="43"/>
      <c r="N64" s="43"/>
      <c r="O64" s="43"/>
      <c r="P64" s="34"/>
      <c r="Q64" s="34"/>
      <c r="R64" s="43"/>
      <c r="S64" s="43"/>
      <c r="T64" s="43"/>
      <c r="U64" s="34"/>
      <c r="V64" s="34"/>
      <c r="W64" s="34"/>
      <c r="X64" s="43"/>
      <c r="Y64" s="43"/>
      <c r="Z64" s="34"/>
      <c r="AA64" s="34"/>
    </row>
  </sheetData>
  <sheetProtection/>
  <mergeCells count="50">
    <mergeCell ref="A18:B18"/>
    <mergeCell ref="A33:B33"/>
    <mergeCell ref="A45:B45"/>
    <mergeCell ref="A54:B54"/>
    <mergeCell ref="AA6:AA7"/>
    <mergeCell ref="A9:B9"/>
    <mergeCell ref="A10:B10"/>
    <mergeCell ref="A11:B11"/>
    <mergeCell ref="A12:B12"/>
    <mergeCell ref="A13:B13"/>
    <mergeCell ref="U6:U7"/>
    <mergeCell ref="V6:V7"/>
    <mergeCell ref="W6:W7"/>
    <mergeCell ref="X6:X7"/>
    <mergeCell ref="Y6:Y7"/>
    <mergeCell ref="Z6:Z7"/>
    <mergeCell ref="O6:O7"/>
    <mergeCell ref="P6:P7"/>
    <mergeCell ref="Q6:Q7"/>
    <mergeCell ref="R6:R7"/>
    <mergeCell ref="S6:S7"/>
    <mergeCell ref="T6:T7"/>
    <mergeCell ref="I6:I7"/>
    <mergeCell ref="J6:J7"/>
    <mergeCell ref="K6:K7"/>
    <mergeCell ref="L6:L7"/>
    <mergeCell ref="M6:M7"/>
    <mergeCell ref="N6:N7"/>
    <mergeCell ref="C6:C7"/>
    <mergeCell ref="D6:D7"/>
    <mergeCell ref="E6:E7"/>
    <mergeCell ref="F6:F7"/>
    <mergeCell ref="G6:G7"/>
    <mergeCell ref="H6:H7"/>
    <mergeCell ref="P4:Q5"/>
    <mergeCell ref="R4:S5"/>
    <mergeCell ref="T4:U5"/>
    <mergeCell ref="V4:W5"/>
    <mergeCell ref="X4:Y5"/>
    <mergeCell ref="Z4:AA5"/>
    <mergeCell ref="A2:B7"/>
    <mergeCell ref="C2:O3"/>
    <mergeCell ref="P2:AA3"/>
    <mergeCell ref="AB2:AB7"/>
    <mergeCell ref="C4:E5"/>
    <mergeCell ref="F4:G5"/>
    <mergeCell ref="H4:I5"/>
    <mergeCell ref="J4:K5"/>
    <mergeCell ref="L4:M5"/>
    <mergeCell ref="N4:O5"/>
  </mergeCells>
  <conditionalFormatting sqref="E55:E62">
    <cfRule type="cellIs" priority="1" dxfId="27" operator="notEqual" stopIfTrue="1">
      <formula>SUM(G55,I55,K55,M55,O55,Q55,S55,U55,W55,Y55,AA55)</formula>
    </cfRule>
  </conditionalFormatting>
  <conditionalFormatting sqref="E46:E52">
    <cfRule type="cellIs" priority="2" dxfId="27" operator="notEqual" stopIfTrue="1">
      <formula>SUM(G46,I46,K46,M46,O46,Q46,S46,U46,W46,Y46,AA46)</formula>
    </cfRule>
  </conditionalFormatting>
  <conditionalFormatting sqref="E34:E43">
    <cfRule type="cellIs" priority="3" dxfId="27" operator="notEqual" stopIfTrue="1">
      <formula>SUM(G34,I34,K34,M34,O34,Q34,S34,U34,W34,Y34,AA34)</formula>
    </cfRule>
  </conditionalFormatting>
  <conditionalFormatting sqref="E19:E31">
    <cfRule type="cellIs" priority="4" dxfId="27" operator="notEqual" stopIfTrue="1">
      <formula>SUM(G19,I19,K19,M19,O19,Q19,S19,U19,W19,Y19,AA19)</formula>
    </cfRule>
  </conditionalFormatting>
  <conditionalFormatting sqref="E14:E16">
    <cfRule type="cellIs" priority="5" dxfId="27" operator="notEqual" stopIfTrue="1">
      <formula>SUM(G14,I14,K14,M14,O14,Q14,S14,U14,W14,Y14,AA14)</formula>
    </cfRule>
  </conditionalFormatting>
  <conditionalFormatting sqref="D55:D62">
    <cfRule type="cellIs" priority="6" dxfId="27" operator="notEqual" stopIfTrue="1">
      <formula>SUM(F55,H55,J55,L55,N55,P55,R55,T55,V55,X55,Z55)</formula>
    </cfRule>
  </conditionalFormatting>
  <conditionalFormatting sqref="D46:D52">
    <cfRule type="cellIs" priority="7" dxfId="27" operator="notEqual" stopIfTrue="1">
      <formula>SUM(F46,H46,J46,L46,N46,P46,R46,T46,V46,X46,Z46)</formula>
    </cfRule>
  </conditionalFormatting>
  <conditionalFormatting sqref="D34:D43">
    <cfRule type="cellIs" priority="8" dxfId="27" operator="notEqual" stopIfTrue="1">
      <formula>SUM(F34,H34,J34,L34,N34,P34,R34,T34,V34,X34,Z34)</formula>
    </cfRule>
  </conditionalFormatting>
  <conditionalFormatting sqref="D19:D31">
    <cfRule type="cellIs" priority="9" dxfId="27" operator="notEqual" stopIfTrue="1">
      <formula>SUM(F19,H19,J19,L19,N19,P19,R19,T19,V19,X19,Z19)</formula>
    </cfRule>
  </conditionalFormatting>
  <conditionalFormatting sqref="D14:D16">
    <cfRule type="cellIs" priority="10" dxfId="27" operator="notEqual" stopIfTrue="1">
      <formula>SUM(F14,H14,J14,L14,N14,P14,R14,T14,V14,X14,Z14)</formula>
    </cfRule>
  </conditionalFormatting>
  <conditionalFormatting sqref="C55:C62">
    <cfRule type="cellIs" priority="11" dxfId="1" operator="notEqual" stopIfTrue="1">
      <formula>SUM(D55:E55)</formula>
    </cfRule>
  </conditionalFormatting>
  <conditionalFormatting sqref="C46:C52">
    <cfRule type="cellIs" priority="12" dxfId="1" operator="notEqual" stopIfTrue="1">
      <formula>SUM(D46:E46)</formula>
    </cfRule>
  </conditionalFormatting>
  <conditionalFormatting sqref="C34:C43">
    <cfRule type="cellIs" priority="13" dxfId="1" operator="notEqual" stopIfTrue="1">
      <formula>SUM(D34:E34)</formula>
    </cfRule>
  </conditionalFormatting>
  <conditionalFormatting sqref="C19:C31">
    <cfRule type="cellIs" priority="14" dxfId="1" operator="notEqual" stopIfTrue="1">
      <formula>SUM(D19:E19)</formula>
    </cfRule>
  </conditionalFormatting>
  <conditionalFormatting sqref="C14:C16">
    <cfRule type="cellIs" priority="15" dxfId="1" operator="notEqual" stopIfTrue="1">
      <formula>SUM(D14:E14)</formula>
    </cfRule>
  </conditionalFormatting>
  <conditionalFormatting sqref="C54:AB54">
    <cfRule type="cellIs" priority="16" dxfId="11" operator="notEqual" stopIfTrue="1">
      <formula>SUM(C55:C62)</formula>
    </cfRule>
  </conditionalFormatting>
  <conditionalFormatting sqref="C45:AB45">
    <cfRule type="cellIs" priority="17" dxfId="11" operator="notEqual" stopIfTrue="1">
      <formula>SUM(C46:C52)</formula>
    </cfRule>
  </conditionalFormatting>
  <conditionalFormatting sqref="C33:AB33">
    <cfRule type="cellIs" priority="18" dxfId="11" operator="notEqual" stopIfTrue="1">
      <formula>SUM(C34:C43)</formula>
    </cfRule>
  </conditionalFormatting>
  <conditionalFormatting sqref="C18:AB18">
    <cfRule type="cellIs" priority="19" dxfId="11" operator="notEqual" stopIfTrue="1">
      <formula>SUM(C19:C31)</formula>
    </cfRule>
  </conditionalFormatting>
  <conditionalFormatting sqref="C13:AB13">
    <cfRule type="cellIs" priority="20" dxfId="11" operator="notEqual" stopIfTrue="1">
      <formula>SUM(C18,C33,C45,C54)-C19-C21-C31</formula>
    </cfRule>
    <cfRule type="cellIs" priority="21" dxfId="10" operator="notEqual" stopIfTrue="1">
      <formula>SUM(C14:C16)</formula>
    </cfRule>
  </conditionalFormatting>
  <printOptions/>
  <pageMargins left="0.7874015748031495" right="0.7874015748031495" top="0.984251968503937" bottom="0.7874015748031495" header="0.5905511811023623" footer="0.39370078740157477"/>
  <pageSetup fitToHeight="0" horizontalDpi="600" verticalDpi="600" orientation="portrait" paperSize="9" scale="80" r:id="rId1"/>
  <headerFooter alignWithMargins="0">
    <oddHeader>&amp;L&amp;"ＭＳ ゴシック,標準"&amp;16中学校&amp;R&amp;"ＭＳ ゴシック,標準"&amp;16中学校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68"/>
  <sheetViews>
    <sheetView showOutlineSymbols="0" zoomScaleSheetLayoutView="100" zoomScalePageLayoutView="0" workbookViewId="0" topLeftCell="A1">
      <selection activeCell="F14" sqref="F14"/>
    </sheetView>
  </sheetViews>
  <sheetFormatPr defaultColWidth="14.00390625" defaultRowHeight="13.5"/>
  <cols>
    <col min="1" max="1" width="2.625" style="28" customWidth="1"/>
    <col min="2" max="2" width="12.625" style="29" customWidth="1"/>
    <col min="3" max="15" width="10.125" style="28" customWidth="1"/>
    <col min="16" max="16" width="6.625" style="28" customWidth="1"/>
    <col min="17" max="16384" width="14.00390625" style="28" customWidth="1"/>
  </cols>
  <sheetData>
    <row r="1" spans="1:2" s="30" customFormat="1" ht="24" customHeight="1">
      <c r="A1" s="6" t="s">
        <v>117</v>
      </c>
      <c r="B1" s="6"/>
    </row>
    <row r="2" spans="1:15" s="3" customFormat="1" ht="8.25" customHeight="1">
      <c r="A2" s="60" t="s">
        <v>6</v>
      </c>
      <c r="B2" s="61"/>
      <c r="C2" s="66" t="s">
        <v>16</v>
      </c>
      <c r="D2" s="60"/>
      <c r="E2" s="61"/>
      <c r="F2" s="132" t="s">
        <v>118</v>
      </c>
      <c r="G2" s="78"/>
      <c r="H2" s="66" t="s">
        <v>119</v>
      </c>
      <c r="I2" s="60"/>
      <c r="J2" s="60"/>
      <c r="K2" s="60"/>
      <c r="L2" s="60" t="s">
        <v>119</v>
      </c>
      <c r="M2" s="60"/>
      <c r="N2" s="60"/>
      <c r="O2" s="60"/>
    </row>
    <row r="3" spans="1:15" s="3" customFormat="1" ht="8.25" customHeight="1">
      <c r="A3" s="62"/>
      <c r="B3" s="63"/>
      <c r="C3" s="67"/>
      <c r="D3" s="62"/>
      <c r="E3" s="63"/>
      <c r="F3" s="133"/>
      <c r="G3" s="80"/>
      <c r="H3" s="71"/>
      <c r="I3" s="64"/>
      <c r="J3" s="64"/>
      <c r="K3" s="64"/>
      <c r="L3" s="64"/>
      <c r="M3" s="64"/>
      <c r="N3" s="64"/>
      <c r="O3" s="64"/>
    </row>
    <row r="4" spans="1:15" s="3" customFormat="1" ht="8.25" customHeight="1">
      <c r="A4" s="62"/>
      <c r="B4" s="63"/>
      <c r="C4" s="67"/>
      <c r="D4" s="62"/>
      <c r="E4" s="63"/>
      <c r="F4" s="134" t="s">
        <v>120</v>
      </c>
      <c r="G4" s="134" t="s">
        <v>121</v>
      </c>
      <c r="H4" s="137" t="s">
        <v>0</v>
      </c>
      <c r="I4" s="134" t="s">
        <v>120</v>
      </c>
      <c r="J4" s="134" t="s">
        <v>122</v>
      </c>
      <c r="K4" s="134" t="s">
        <v>123</v>
      </c>
      <c r="L4" s="134" t="s">
        <v>121</v>
      </c>
      <c r="M4" s="134" t="s">
        <v>124</v>
      </c>
      <c r="N4" s="134" t="s">
        <v>125</v>
      </c>
      <c r="O4" s="140" t="s">
        <v>107</v>
      </c>
    </row>
    <row r="5" spans="1:15" s="3" customFormat="1" ht="8.25" customHeight="1">
      <c r="A5" s="62"/>
      <c r="B5" s="63"/>
      <c r="C5" s="71"/>
      <c r="D5" s="64"/>
      <c r="E5" s="65"/>
      <c r="F5" s="135"/>
      <c r="G5" s="135"/>
      <c r="H5" s="138"/>
      <c r="I5" s="135"/>
      <c r="J5" s="135"/>
      <c r="K5" s="135"/>
      <c r="L5" s="135"/>
      <c r="M5" s="135"/>
      <c r="N5" s="135"/>
      <c r="O5" s="141"/>
    </row>
    <row r="6" spans="1:15" s="3" customFormat="1" ht="8.25" customHeight="1">
      <c r="A6" s="62"/>
      <c r="B6" s="63"/>
      <c r="C6" s="75" t="s">
        <v>15</v>
      </c>
      <c r="D6" s="75" t="s">
        <v>20</v>
      </c>
      <c r="E6" s="75" t="s">
        <v>21</v>
      </c>
      <c r="F6" s="135"/>
      <c r="G6" s="135"/>
      <c r="H6" s="138"/>
      <c r="I6" s="135"/>
      <c r="J6" s="135"/>
      <c r="K6" s="135"/>
      <c r="L6" s="135"/>
      <c r="M6" s="135"/>
      <c r="N6" s="135"/>
      <c r="O6" s="141"/>
    </row>
    <row r="7" spans="1:15" s="3" customFormat="1" ht="8.25" customHeight="1">
      <c r="A7" s="64"/>
      <c r="B7" s="65"/>
      <c r="C7" s="77"/>
      <c r="D7" s="77"/>
      <c r="E7" s="77"/>
      <c r="F7" s="136"/>
      <c r="G7" s="136"/>
      <c r="H7" s="139"/>
      <c r="I7" s="136"/>
      <c r="J7" s="136"/>
      <c r="K7" s="136"/>
      <c r="L7" s="136"/>
      <c r="M7" s="136"/>
      <c r="N7" s="136"/>
      <c r="O7" s="142"/>
    </row>
    <row r="8" spans="1:15" s="3" customFormat="1" ht="7.5" customHeight="1">
      <c r="A8" s="9"/>
      <c r="B8" s="10"/>
      <c r="C8" s="9"/>
      <c r="D8" s="9"/>
      <c r="E8" s="9"/>
      <c r="F8" s="55"/>
      <c r="G8" s="55"/>
      <c r="H8" s="56"/>
      <c r="I8" s="55"/>
      <c r="J8" s="55"/>
      <c r="K8" s="55"/>
      <c r="L8" s="55"/>
      <c r="M8" s="55"/>
      <c r="N8" s="55"/>
      <c r="O8" s="55"/>
    </row>
    <row r="9" spans="1:15" s="31" customFormat="1" ht="16.5" customHeight="1">
      <c r="A9" s="84">
        <v>29</v>
      </c>
      <c r="B9" s="85"/>
      <c r="C9" s="34">
        <v>1024</v>
      </c>
      <c r="D9" s="34">
        <v>254</v>
      </c>
      <c r="E9" s="34">
        <v>770</v>
      </c>
      <c r="F9" s="34">
        <v>314</v>
      </c>
      <c r="G9" s="34">
        <v>37</v>
      </c>
      <c r="H9" s="43">
        <v>2</v>
      </c>
      <c r="I9" s="34">
        <v>220</v>
      </c>
      <c r="J9" s="34">
        <v>7</v>
      </c>
      <c r="K9" s="34">
        <v>14</v>
      </c>
      <c r="L9" s="34">
        <v>16</v>
      </c>
      <c r="M9" s="34">
        <v>148</v>
      </c>
      <c r="N9" s="34">
        <v>204</v>
      </c>
      <c r="O9" s="34">
        <v>62</v>
      </c>
    </row>
    <row r="10" spans="1:15" s="31" customFormat="1" ht="16.5" customHeight="1">
      <c r="A10" s="84">
        <v>30</v>
      </c>
      <c r="B10" s="86"/>
      <c r="C10" s="34">
        <v>994</v>
      </c>
      <c r="D10" s="34">
        <v>259</v>
      </c>
      <c r="E10" s="34">
        <v>735</v>
      </c>
      <c r="F10" s="34">
        <v>312</v>
      </c>
      <c r="G10" s="34">
        <v>34</v>
      </c>
      <c r="H10" s="43">
        <v>3</v>
      </c>
      <c r="I10" s="34">
        <v>225</v>
      </c>
      <c r="J10" s="34">
        <v>6</v>
      </c>
      <c r="K10" s="34">
        <v>15</v>
      </c>
      <c r="L10" s="34">
        <v>12</v>
      </c>
      <c r="M10" s="34">
        <v>130</v>
      </c>
      <c r="N10" s="34">
        <v>200</v>
      </c>
      <c r="O10" s="34">
        <v>57</v>
      </c>
    </row>
    <row r="11" spans="1:15" s="31" customFormat="1" ht="16.5" customHeight="1">
      <c r="A11" s="84" t="s">
        <v>23</v>
      </c>
      <c r="B11" s="86"/>
      <c r="C11" s="34">
        <v>987</v>
      </c>
      <c r="D11" s="34">
        <v>244</v>
      </c>
      <c r="E11" s="34">
        <v>743</v>
      </c>
      <c r="F11" s="34">
        <v>319</v>
      </c>
      <c r="G11" s="34">
        <v>32</v>
      </c>
      <c r="H11" s="43">
        <v>6</v>
      </c>
      <c r="I11" s="34">
        <v>212</v>
      </c>
      <c r="J11" s="34">
        <v>6</v>
      </c>
      <c r="K11" s="34">
        <v>14</v>
      </c>
      <c r="L11" s="34">
        <v>12</v>
      </c>
      <c r="M11" s="34">
        <v>129</v>
      </c>
      <c r="N11" s="34">
        <v>189</v>
      </c>
      <c r="O11" s="34">
        <v>68</v>
      </c>
    </row>
    <row r="12" spans="1:15" s="31" customFormat="1" ht="16.5" customHeight="1">
      <c r="A12" s="87">
        <v>2</v>
      </c>
      <c r="B12" s="88"/>
      <c r="C12" s="34">
        <v>1021</v>
      </c>
      <c r="D12" s="34">
        <v>273</v>
      </c>
      <c r="E12" s="34">
        <v>748</v>
      </c>
      <c r="F12" s="34">
        <v>324</v>
      </c>
      <c r="G12" s="34">
        <v>27</v>
      </c>
      <c r="H12" s="43">
        <v>3</v>
      </c>
      <c r="I12" s="34">
        <v>231</v>
      </c>
      <c r="J12" s="34">
        <v>6</v>
      </c>
      <c r="K12" s="34">
        <v>15</v>
      </c>
      <c r="L12" s="34">
        <v>9</v>
      </c>
      <c r="M12" s="34">
        <v>126</v>
      </c>
      <c r="N12" s="34">
        <v>214</v>
      </c>
      <c r="O12" s="34">
        <v>66</v>
      </c>
    </row>
    <row r="13" spans="1:15" s="33" customFormat="1" ht="16.5" customHeight="1">
      <c r="A13" s="89">
        <v>3</v>
      </c>
      <c r="B13" s="90"/>
      <c r="C13" s="15">
        <v>1020</v>
      </c>
      <c r="D13" s="15">
        <v>262</v>
      </c>
      <c r="E13" s="15">
        <v>758</v>
      </c>
      <c r="F13" s="15">
        <v>325</v>
      </c>
      <c r="G13" s="15">
        <v>30</v>
      </c>
      <c r="H13" s="15">
        <v>0</v>
      </c>
      <c r="I13" s="15">
        <v>226</v>
      </c>
      <c r="J13" s="15">
        <v>7</v>
      </c>
      <c r="K13" s="15">
        <v>15</v>
      </c>
      <c r="L13" s="15">
        <v>11</v>
      </c>
      <c r="M13" s="15">
        <v>120</v>
      </c>
      <c r="N13" s="15">
        <v>209</v>
      </c>
      <c r="O13" s="15">
        <v>77</v>
      </c>
    </row>
    <row r="14" spans="1:15" s="31" customFormat="1" ht="16.5" customHeight="1">
      <c r="A14" s="16"/>
      <c r="B14" s="17" t="s">
        <v>25</v>
      </c>
      <c r="C14" s="14">
        <v>2</v>
      </c>
      <c r="D14" s="14">
        <v>2</v>
      </c>
      <c r="E14" s="14">
        <v>0</v>
      </c>
      <c r="F14" s="14">
        <v>0</v>
      </c>
      <c r="G14" s="14">
        <v>0</v>
      </c>
      <c r="H14" s="14">
        <v>0</v>
      </c>
      <c r="I14" s="14">
        <v>2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</row>
    <row r="15" spans="1:15" s="31" customFormat="1" ht="16.5" customHeight="1">
      <c r="A15" s="16"/>
      <c r="B15" s="17" t="s">
        <v>26</v>
      </c>
      <c r="C15" s="14">
        <v>962</v>
      </c>
      <c r="D15" s="14">
        <v>243</v>
      </c>
      <c r="E15" s="14">
        <v>719</v>
      </c>
      <c r="F15" s="14">
        <v>325</v>
      </c>
      <c r="G15" s="14">
        <v>30</v>
      </c>
      <c r="H15" s="14">
        <v>0</v>
      </c>
      <c r="I15" s="14">
        <v>181</v>
      </c>
      <c r="J15" s="14">
        <v>6</v>
      </c>
      <c r="K15" s="14">
        <v>15</v>
      </c>
      <c r="L15" s="14">
        <v>11</v>
      </c>
      <c r="M15" s="14">
        <v>120</v>
      </c>
      <c r="N15" s="14">
        <v>207</v>
      </c>
      <c r="O15" s="14">
        <v>67</v>
      </c>
    </row>
    <row r="16" spans="1:15" s="31" customFormat="1" ht="16.5" customHeight="1">
      <c r="A16" s="16"/>
      <c r="B16" s="17" t="s">
        <v>28</v>
      </c>
      <c r="C16" s="14">
        <v>56</v>
      </c>
      <c r="D16" s="14">
        <v>17</v>
      </c>
      <c r="E16" s="14">
        <v>39</v>
      </c>
      <c r="F16" s="14">
        <v>0</v>
      </c>
      <c r="G16" s="14">
        <v>0</v>
      </c>
      <c r="H16" s="14">
        <v>0</v>
      </c>
      <c r="I16" s="14">
        <v>43</v>
      </c>
      <c r="J16" s="14">
        <v>1</v>
      </c>
      <c r="K16" s="14">
        <v>0</v>
      </c>
      <c r="L16" s="14">
        <v>0</v>
      </c>
      <c r="M16" s="14">
        <v>0</v>
      </c>
      <c r="N16" s="14">
        <v>2</v>
      </c>
      <c r="O16" s="14">
        <v>10</v>
      </c>
    </row>
    <row r="17" spans="2:15" ht="16.5" customHeight="1">
      <c r="B17" s="35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s="33" customFormat="1" ht="16.5" customHeight="1">
      <c r="A18" s="91" t="s">
        <v>30</v>
      </c>
      <c r="B18" s="92"/>
      <c r="C18" s="15">
        <v>182</v>
      </c>
      <c r="D18" s="15">
        <v>41</v>
      </c>
      <c r="E18" s="15">
        <v>141</v>
      </c>
      <c r="F18" s="15">
        <v>57</v>
      </c>
      <c r="G18" s="15">
        <v>5</v>
      </c>
      <c r="H18" s="15">
        <v>0</v>
      </c>
      <c r="I18" s="15">
        <v>30</v>
      </c>
      <c r="J18" s="15">
        <v>2</v>
      </c>
      <c r="K18" s="15">
        <v>0</v>
      </c>
      <c r="L18" s="15">
        <v>6</v>
      </c>
      <c r="M18" s="15">
        <v>21</v>
      </c>
      <c r="N18" s="15">
        <v>31</v>
      </c>
      <c r="O18" s="15">
        <v>30</v>
      </c>
    </row>
    <row r="19" spans="1:15" s="31" customFormat="1" ht="16.5" customHeight="1">
      <c r="A19" s="19" t="s">
        <v>32</v>
      </c>
      <c r="B19" s="20" t="s">
        <v>7</v>
      </c>
      <c r="C19" s="14">
        <v>83</v>
      </c>
      <c r="D19" s="14">
        <v>19</v>
      </c>
      <c r="E19" s="14">
        <v>64</v>
      </c>
      <c r="F19" s="14">
        <v>20</v>
      </c>
      <c r="G19" s="14">
        <v>2</v>
      </c>
      <c r="H19" s="14">
        <v>0</v>
      </c>
      <c r="I19" s="14">
        <v>17</v>
      </c>
      <c r="J19" s="14">
        <v>0</v>
      </c>
      <c r="K19" s="14">
        <v>0</v>
      </c>
      <c r="L19" s="14">
        <v>3</v>
      </c>
      <c r="M19" s="14">
        <v>21</v>
      </c>
      <c r="N19" s="14">
        <v>11</v>
      </c>
      <c r="O19" s="14">
        <v>9</v>
      </c>
    </row>
    <row r="20" spans="1:15" s="31" customFormat="1" ht="16.5" customHeight="1">
      <c r="A20" s="19"/>
      <c r="B20" s="20" t="s">
        <v>19</v>
      </c>
      <c r="C20" s="14">
        <v>5</v>
      </c>
      <c r="D20" s="14">
        <v>1</v>
      </c>
      <c r="E20" s="14">
        <v>4</v>
      </c>
      <c r="F20" s="14">
        <v>2</v>
      </c>
      <c r="G20" s="14">
        <v>0</v>
      </c>
      <c r="H20" s="14">
        <v>0</v>
      </c>
      <c r="I20" s="14">
        <v>2</v>
      </c>
      <c r="J20" s="14">
        <v>0</v>
      </c>
      <c r="K20" s="14">
        <v>0</v>
      </c>
      <c r="L20" s="14">
        <v>1</v>
      </c>
      <c r="M20" s="14">
        <v>0</v>
      </c>
      <c r="N20" s="14">
        <v>0</v>
      </c>
      <c r="O20" s="14">
        <v>0</v>
      </c>
    </row>
    <row r="21" spans="1:15" s="31" customFormat="1" ht="16.5" customHeight="1">
      <c r="A21" s="19" t="s">
        <v>32</v>
      </c>
      <c r="B21" s="20" t="s">
        <v>33</v>
      </c>
      <c r="C21" s="14">
        <v>10</v>
      </c>
      <c r="D21" s="14">
        <v>3</v>
      </c>
      <c r="E21" s="14">
        <v>7</v>
      </c>
      <c r="F21" s="14">
        <v>8</v>
      </c>
      <c r="G21" s="14">
        <v>1</v>
      </c>
      <c r="H21" s="14">
        <v>0</v>
      </c>
      <c r="I21" s="14">
        <v>1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</row>
    <row r="22" spans="1:15" s="31" customFormat="1" ht="16.5" customHeight="1">
      <c r="A22" s="19"/>
      <c r="B22" s="20" t="s">
        <v>34</v>
      </c>
      <c r="C22" s="14">
        <v>7</v>
      </c>
      <c r="D22" s="14">
        <v>3</v>
      </c>
      <c r="E22" s="14">
        <v>4</v>
      </c>
      <c r="F22" s="14">
        <v>5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2</v>
      </c>
      <c r="O22" s="14">
        <v>0</v>
      </c>
    </row>
    <row r="23" spans="1:15" s="31" customFormat="1" ht="16.5" customHeight="1">
      <c r="A23" s="19"/>
      <c r="B23" s="20" t="s">
        <v>38</v>
      </c>
      <c r="C23" s="14">
        <v>10</v>
      </c>
      <c r="D23" s="14">
        <v>3</v>
      </c>
      <c r="E23" s="14">
        <v>7</v>
      </c>
      <c r="F23" s="14">
        <v>5</v>
      </c>
      <c r="G23" s="14">
        <v>0</v>
      </c>
      <c r="H23" s="14">
        <v>0</v>
      </c>
      <c r="I23" s="14">
        <v>1</v>
      </c>
      <c r="J23" s="14">
        <v>0</v>
      </c>
      <c r="K23" s="14">
        <v>0</v>
      </c>
      <c r="L23" s="14">
        <v>0</v>
      </c>
      <c r="M23" s="14">
        <v>0</v>
      </c>
      <c r="N23" s="14">
        <v>4</v>
      </c>
      <c r="O23" s="14">
        <v>0</v>
      </c>
    </row>
    <row r="24" spans="1:15" s="31" customFormat="1" ht="16.5" customHeight="1">
      <c r="A24" s="19"/>
      <c r="B24" s="20" t="s">
        <v>41</v>
      </c>
      <c r="C24" s="14">
        <v>18</v>
      </c>
      <c r="D24" s="14">
        <v>3</v>
      </c>
      <c r="E24" s="14">
        <v>15</v>
      </c>
      <c r="F24" s="14">
        <v>3</v>
      </c>
      <c r="G24" s="14">
        <v>0</v>
      </c>
      <c r="H24" s="14">
        <v>0</v>
      </c>
      <c r="I24" s="14">
        <v>3</v>
      </c>
      <c r="J24" s="14">
        <v>2</v>
      </c>
      <c r="K24" s="14">
        <v>0</v>
      </c>
      <c r="L24" s="14">
        <v>0</v>
      </c>
      <c r="M24" s="14">
        <v>0</v>
      </c>
      <c r="N24" s="14">
        <v>3</v>
      </c>
      <c r="O24" s="14">
        <v>7</v>
      </c>
    </row>
    <row r="25" spans="1:15" s="31" customFormat="1" ht="16.5" customHeight="1">
      <c r="A25" s="19"/>
      <c r="B25" s="20" t="s">
        <v>43</v>
      </c>
      <c r="C25" s="14">
        <v>22</v>
      </c>
      <c r="D25" s="14">
        <v>1</v>
      </c>
      <c r="E25" s="14">
        <v>21</v>
      </c>
      <c r="F25" s="14">
        <v>5</v>
      </c>
      <c r="G25" s="14">
        <v>1</v>
      </c>
      <c r="H25" s="14">
        <v>0</v>
      </c>
      <c r="I25" s="14">
        <v>3</v>
      </c>
      <c r="J25" s="14">
        <v>0</v>
      </c>
      <c r="K25" s="14">
        <v>0</v>
      </c>
      <c r="L25" s="14">
        <v>1</v>
      </c>
      <c r="M25" s="14">
        <v>0</v>
      </c>
      <c r="N25" s="14">
        <v>3</v>
      </c>
      <c r="O25" s="14">
        <v>9</v>
      </c>
    </row>
    <row r="26" spans="1:15" s="31" customFormat="1" ht="16.5" customHeight="1">
      <c r="A26" s="19"/>
      <c r="B26" s="20" t="s">
        <v>45</v>
      </c>
      <c r="C26" s="14">
        <v>4</v>
      </c>
      <c r="D26" s="14">
        <v>0</v>
      </c>
      <c r="E26" s="14">
        <v>4</v>
      </c>
      <c r="F26" s="14">
        <v>2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2</v>
      </c>
      <c r="O26" s="14">
        <v>0</v>
      </c>
    </row>
    <row r="27" spans="1:15" s="31" customFormat="1" ht="16.5" customHeight="1">
      <c r="A27" s="19"/>
      <c r="B27" s="20" t="s">
        <v>47</v>
      </c>
      <c r="C27" s="14">
        <v>1</v>
      </c>
      <c r="D27" s="14">
        <v>1</v>
      </c>
      <c r="E27" s="14">
        <v>0</v>
      </c>
      <c r="F27" s="14">
        <v>1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</row>
    <row r="28" spans="1:15" s="31" customFormat="1" ht="16.5" customHeight="1">
      <c r="A28" s="19"/>
      <c r="B28" s="20" t="s">
        <v>49</v>
      </c>
      <c r="C28" s="14">
        <v>4</v>
      </c>
      <c r="D28" s="14">
        <v>1</v>
      </c>
      <c r="E28" s="14">
        <v>3</v>
      </c>
      <c r="F28" s="14">
        <v>1</v>
      </c>
      <c r="G28" s="14">
        <v>0</v>
      </c>
      <c r="H28" s="14">
        <v>0</v>
      </c>
      <c r="I28" s="14">
        <v>1</v>
      </c>
      <c r="J28" s="14">
        <v>0</v>
      </c>
      <c r="K28" s="14">
        <v>0</v>
      </c>
      <c r="L28" s="14">
        <v>0</v>
      </c>
      <c r="M28" s="14">
        <v>0</v>
      </c>
      <c r="N28" s="14">
        <v>2</v>
      </c>
      <c r="O28" s="14">
        <v>0</v>
      </c>
    </row>
    <row r="29" spans="1:15" s="31" customFormat="1" ht="16.5" customHeight="1">
      <c r="A29" s="19"/>
      <c r="B29" s="20" t="s">
        <v>50</v>
      </c>
      <c r="C29" s="14">
        <v>4</v>
      </c>
      <c r="D29" s="14">
        <v>1</v>
      </c>
      <c r="E29" s="14">
        <v>3</v>
      </c>
      <c r="F29" s="14">
        <v>1</v>
      </c>
      <c r="G29" s="14">
        <v>1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48">
        <v>0</v>
      </c>
      <c r="N29" s="48">
        <v>1</v>
      </c>
      <c r="O29" s="48">
        <v>1</v>
      </c>
    </row>
    <row r="30" spans="1:15" ht="16.5" customHeight="1">
      <c r="A30" s="21"/>
      <c r="B30" s="20" t="s">
        <v>51</v>
      </c>
      <c r="C30" s="14">
        <v>3</v>
      </c>
      <c r="D30" s="14">
        <v>1</v>
      </c>
      <c r="E30" s="14">
        <v>2</v>
      </c>
      <c r="F30" s="14">
        <v>1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1</v>
      </c>
      <c r="O30" s="14">
        <v>1</v>
      </c>
    </row>
    <row r="31" spans="1:15" s="31" customFormat="1" ht="16.5" customHeight="1">
      <c r="A31" s="19" t="s">
        <v>32</v>
      </c>
      <c r="B31" s="20" t="s">
        <v>54</v>
      </c>
      <c r="C31" s="14">
        <v>11</v>
      </c>
      <c r="D31" s="14">
        <v>4</v>
      </c>
      <c r="E31" s="14">
        <v>7</v>
      </c>
      <c r="F31" s="14">
        <v>3</v>
      </c>
      <c r="G31" s="14">
        <v>0</v>
      </c>
      <c r="H31" s="14">
        <v>0</v>
      </c>
      <c r="I31" s="14">
        <v>2</v>
      </c>
      <c r="J31" s="14">
        <v>0</v>
      </c>
      <c r="K31" s="14">
        <v>0</v>
      </c>
      <c r="L31" s="14">
        <v>1</v>
      </c>
      <c r="M31" s="14">
        <v>0</v>
      </c>
      <c r="N31" s="14">
        <v>2</v>
      </c>
      <c r="O31" s="14">
        <v>3</v>
      </c>
    </row>
    <row r="32" spans="1:15" ht="16.5" customHeight="1">
      <c r="A32" s="19"/>
      <c r="B32" s="20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s="32" customFormat="1" ht="16.5" customHeight="1">
      <c r="A33" s="91" t="s">
        <v>42</v>
      </c>
      <c r="B33" s="92"/>
      <c r="C33" s="15">
        <v>367</v>
      </c>
      <c r="D33" s="15">
        <v>59</v>
      </c>
      <c r="E33" s="15">
        <v>308</v>
      </c>
      <c r="F33" s="15">
        <v>87</v>
      </c>
      <c r="G33" s="15">
        <v>7</v>
      </c>
      <c r="H33" s="15">
        <v>0</v>
      </c>
      <c r="I33" s="15">
        <v>70</v>
      </c>
      <c r="J33" s="15">
        <v>4</v>
      </c>
      <c r="K33" s="15">
        <v>15</v>
      </c>
      <c r="L33" s="15">
        <v>6</v>
      </c>
      <c r="M33" s="15">
        <v>81</v>
      </c>
      <c r="N33" s="15">
        <v>59</v>
      </c>
      <c r="O33" s="15">
        <v>38</v>
      </c>
    </row>
    <row r="34" spans="1:15" s="31" customFormat="1" ht="16.5" customHeight="1">
      <c r="A34" s="19" t="s">
        <v>32</v>
      </c>
      <c r="B34" s="20" t="s">
        <v>55</v>
      </c>
      <c r="C34" s="14">
        <v>83</v>
      </c>
      <c r="D34" s="14">
        <v>19</v>
      </c>
      <c r="E34" s="14">
        <v>64</v>
      </c>
      <c r="F34" s="14">
        <v>20</v>
      </c>
      <c r="G34" s="14">
        <v>2</v>
      </c>
      <c r="H34" s="14">
        <v>0</v>
      </c>
      <c r="I34" s="14">
        <v>17</v>
      </c>
      <c r="J34" s="14">
        <v>0</v>
      </c>
      <c r="K34" s="14">
        <v>0</v>
      </c>
      <c r="L34" s="14">
        <v>3</v>
      </c>
      <c r="M34" s="14">
        <v>21</v>
      </c>
      <c r="N34" s="14">
        <v>11</v>
      </c>
      <c r="O34" s="14">
        <v>9</v>
      </c>
    </row>
    <row r="35" spans="1:15" s="31" customFormat="1" ht="16.5" customHeight="1">
      <c r="A35" s="19" t="s">
        <v>32</v>
      </c>
      <c r="B35" s="20" t="s">
        <v>57</v>
      </c>
      <c r="C35" s="14">
        <v>10</v>
      </c>
      <c r="D35" s="14">
        <v>3</v>
      </c>
      <c r="E35" s="14">
        <v>7</v>
      </c>
      <c r="F35" s="14">
        <v>8</v>
      </c>
      <c r="G35" s="14">
        <v>1</v>
      </c>
      <c r="H35" s="14">
        <v>0</v>
      </c>
      <c r="I35" s="14">
        <v>1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</row>
    <row r="36" spans="1:15" s="31" customFormat="1" ht="16.5" customHeight="1">
      <c r="A36" s="19"/>
      <c r="B36" s="20" t="s">
        <v>58</v>
      </c>
      <c r="C36" s="14">
        <v>53</v>
      </c>
      <c r="D36" s="14">
        <v>13</v>
      </c>
      <c r="E36" s="14">
        <v>40</v>
      </c>
      <c r="F36" s="14">
        <v>14</v>
      </c>
      <c r="G36" s="14">
        <v>0</v>
      </c>
      <c r="H36" s="14">
        <v>0</v>
      </c>
      <c r="I36" s="14">
        <v>7</v>
      </c>
      <c r="J36" s="14">
        <v>3</v>
      </c>
      <c r="K36" s="14">
        <v>15</v>
      </c>
      <c r="L36" s="14">
        <v>0</v>
      </c>
      <c r="M36" s="14">
        <v>0</v>
      </c>
      <c r="N36" s="14">
        <v>13</v>
      </c>
      <c r="O36" s="14">
        <v>1</v>
      </c>
    </row>
    <row r="37" spans="1:15" s="31" customFormat="1" ht="16.5" customHeight="1">
      <c r="A37" s="19"/>
      <c r="B37" s="20" t="s">
        <v>31</v>
      </c>
      <c r="C37" s="14">
        <v>115</v>
      </c>
      <c r="D37" s="14">
        <v>7</v>
      </c>
      <c r="E37" s="14">
        <v>108</v>
      </c>
      <c r="F37" s="14">
        <v>20</v>
      </c>
      <c r="G37" s="14">
        <v>3</v>
      </c>
      <c r="H37" s="14">
        <v>0</v>
      </c>
      <c r="I37" s="14">
        <v>17</v>
      </c>
      <c r="J37" s="14">
        <v>0</v>
      </c>
      <c r="K37" s="14">
        <v>0</v>
      </c>
      <c r="L37" s="14">
        <v>1</v>
      </c>
      <c r="M37" s="14">
        <v>58</v>
      </c>
      <c r="N37" s="14">
        <v>16</v>
      </c>
      <c r="O37" s="14">
        <v>0</v>
      </c>
    </row>
    <row r="38" spans="1:15" s="31" customFormat="1" ht="16.5" customHeight="1">
      <c r="A38" s="19"/>
      <c r="B38" s="20" t="s">
        <v>60</v>
      </c>
      <c r="C38" s="14">
        <v>32</v>
      </c>
      <c r="D38" s="14">
        <v>5</v>
      </c>
      <c r="E38" s="14">
        <v>27</v>
      </c>
      <c r="F38" s="14">
        <v>7</v>
      </c>
      <c r="G38" s="14">
        <v>0</v>
      </c>
      <c r="H38" s="14">
        <v>0</v>
      </c>
      <c r="I38" s="14">
        <v>6</v>
      </c>
      <c r="J38" s="14">
        <v>0</v>
      </c>
      <c r="K38" s="14">
        <v>0</v>
      </c>
      <c r="L38" s="14">
        <v>0</v>
      </c>
      <c r="M38" s="14">
        <v>0</v>
      </c>
      <c r="N38" s="14">
        <v>6</v>
      </c>
      <c r="O38" s="14">
        <v>13</v>
      </c>
    </row>
    <row r="39" spans="1:15" s="31" customFormat="1" ht="16.5" customHeight="1">
      <c r="A39" s="19"/>
      <c r="B39" s="20" t="s">
        <v>8</v>
      </c>
      <c r="C39" s="14">
        <v>25</v>
      </c>
      <c r="D39" s="14">
        <v>3</v>
      </c>
      <c r="E39" s="14">
        <v>22</v>
      </c>
      <c r="F39" s="14">
        <v>6</v>
      </c>
      <c r="G39" s="14">
        <v>0</v>
      </c>
      <c r="H39" s="14">
        <v>0</v>
      </c>
      <c r="I39" s="14">
        <v>13</v>
      </c>
      <c r="J39" s="14">
        <v>0</v>
      </c>
      <c r="K39" s="14">
        <v>0</v>
      </c>
      <c r="L39" s="14">
        <v>0</v>
      </c>
      <c r="M39" s="14">
        <v>0</v>
      </c>
      <c r="N39" s="14">
        <v>6</v>
      </c>
      <c r="O39" s="14">
        <v>0</v>
      </c>
    </row>
    <row r="40" spans="1:15" s="31" customFormat="1" ht="16.5" customHeight="1">
      <c r="A40" s="19" t="s">
        <v>32</v>
      </c>
      <c r="B40" s="20" t="s">
        <v>54</v>
      </c>
      <c r="C40" s="14">
        <v>11</v>
      </c>
      <c r="D40" s="14">
        <v>4</v>
      </c>
      <c r="E40" s="14">
        <v>7</v>
      </c>
      <c r="F40" s="14">
        <v>3</v>
      </c>
      <c r="G40" s="14">
        <v>0</v>
      </c>
      <c r="H40" s="14">
        <v>0</v>
      </c>
      <c r="I40" s="14">
        <v>2</v>
      </c>
      <c r="J40" s="14">
        <v>0</v>
      </c>
      <c r="K40" s="14">
        <v>0</v>
      </c>
      <c r="L40" s="14">
        <v>1</v>
      </c>
      <c r="M40" s="14">
        <v>0</v>
      </c>
      <c r="N40" s="14">
        <v>2</v>
      </c>
      <c r="O40" s="14">
        <v>3</v>
      </c>
    </row>
    <row r="41" spans="1:15" s="31" customFormat="1" ht="16.5" customHeight="1">
      <c r="A41" s="19"/>
      <c r="B41" s="20" t="s">
        <v>35</v>
      </c>
      <c r="C41" s="14">
        <v>7</v>
      </c>
      <c r="D41" s="14">
        <v>1</v>
      </c>
      <c r="E41" s="14">
        <v>6</v>
      </c>
      <c r="F41" s="14">
        <v>2</v>
      </c>
      <c r="G41" s="14">
        <v>1</v>
      </c>
      <c r="H41" s="14">
        <v>0</v>
      </c>
      <c r="I41" s="14">
        <v>2</v>
      </c>
      <c r="J41" s="14">
        <v>1</v>
      </c>
      <c r="K41" s="14">
        <v>0</v>
      </c>
      <c r="L41" s="14">
        <v>1</v>
      </c>
      <c r="M41" s="14">
        <v>0</v>
      </c>
      <c r="N41" s="14">
        <v>0</v>
      </c>
      <c r="O41" s="14">
        <v>0</v>
      </c>
    </row>
    <row r="42" spans="1:15" ht="16.5" customHeight="1">
      <c r="A42" s="21"/>
      <c r="B42" s="20" t="s">
        <v>40</v>
      </c>
      <c r="C42" s="14">
        <v>19</v>
      </c>
      <c r="D42" s="14">
        <v>4</v>
      </c>
      <c r="E42" s="14">
        <v>15</v>
      </c>
      <c r="F42" s="14">
        <v>3</v>
      </c>
      <c r="G42" s="14">
        <v>0</v>
      </c>
      <c r="H42" s="14">
        <v>0</v>
      </c>
      <c r="I42" s="14">
        <v>2</v>
      </c>
      <c r="J42" s="14">
        <v>0</v>
      </c>
      <c r="K42" s="14">
        <v>0</v>
      </c>
      <c r="L42" s="14">
        <v>0</v>
      </c>
      <c r="M42" s="14">
        <v>0</v>
      </c>
      <c r="N42" s="14">
        <v>2</v>
      </c>
      <c r="O42" s="14">
        <v>12</v>
      </c>
    </row>
    <row r="43" spans="1:15" s="31" customFormat="1" ht="16.5" customHeight="1">
      <c r="A43" s="19"/>
      <c r="B43" s="20" t="s">
        <v>62</v>
      </c>
      <c r="C43" s="14">
        <v>12</v>
      </c>
      <c r="D43" s="14">
        <v>0</v>
      </c>
      <c r="E43" s="14">
        <v>12</v>
      </c>
      <c r="F43" s="14">
        <v>4</v>
      </c>
      <c r="G43" s="14">
        <v>0</v>
      </c>
      <c r="H43" s="14">
        <v>0</v>
      </c>
      <c r="I43" s="14">
        <v>3</v>
      </c>
      <c r="J43" s="14">
        <v>0</v>
      </c>
      <c r="K43" s="14">
        <v>0</v>
      </c>
      <c r="L43" s="14">
        <v>0</v>
      </c>
      <c r="M43" s="14">
        <v>2</v>
      </c>
      <c r="N43" s="14">
        <v>3</v>
      </c>
      <c r="O43" s="14">
        <v>0</v>
      </c>
    </row>
    <row r="44" spans="1:15" ht="16.5" customHeight="1">
      <c r="A44" s="19"/>
      <c r="B44" s="20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s="33" customFormat="1" ht="16.5" customHeight="1">
      <c r="A45" s="93" t="s">
        <v>48</v>
      </c>
      <c r="B45" s="94"/>
      <c r="C45" s="15">
        <v>286</v>
      </c>
      <c r="D45" s="15">
        <v>106</v>
      </c>
      <c r="E45" s="15">
        <v>180</v>
      </c>
      <c r="F45" s="15">
        <v>92</v>
      </c>
      <c r="G45" s="15">
        <v>5</v>
      </c>
      <c r="H45" s="15">
        <v>0</v>
      </c>
      <c r="I45" s="15">
        <v>94</v>
      </c>
      <c r="J45" s="15">
        <v>1</v>
      </c>
      <c r="K45" s="15">
        <v>0</v>
      </c>
      <c r="L45" s="15">
        <v>0</v>
      </c>
      <c r="M45" s="15">
        <v>4</v>
      </c>
      <c r="N45" s="15">
        <v>73</v>
      </c>
      <c r="O45" s="15">
        <v>17</v>
      </c>
    </row>
    <row r="46" spans="1:15" s="31" customFormat="1" ht="16.5" customHeight="1">
      <c r="A46" s="19"/>
      <c r="B46" s="20" t="s">
        <v>64</v>
      </c>
      <c r="C46" s="14">
        <v>172</v>
      </c>
      <c r="D46" s="14">
        <v>71</v>
      </c>
      <c r="E46" s="14">
        <v>101</v>
      </c>
      <c r="F46" s="14">
        <v>49</v>
      </c>
      <c r="G46" s="14">
        <v>4</v>
      </c>
      <c r="H46" s="14">
        <v>0</v>
      </c>
      <c r="I46" s="14">
        <v>62</v>
      </c>
      <c r="J46" s="14">
        <v>1</v>
      </c>
      <c r="K46" s="14">
        <v>0</v>
      </c>
      <c r="L46" s="14">
        <v>0</v>
      </c>
      <c r="M46" s="14">
        <v>4</v>
      </c>
      <c r="N46" s="14">
        <v>43</v>
      </c>
      <c r="O46" s="14">
        <v>9</v>
      </c>
    </row>
    <row r="47" spans="1:15" s="31" customFormat="1" ht="16.5" customHeight="1">
      <c r="A47" s="19"/>
      <c r="B47" s="20" t="s">
        <v>59</v>
      </c>
      <c r="C47" s="14">
        <v>20</v>
      </c>
      <c r="D47" s="14">
        <v>9</v>
      </c>
      <c r="E47" s="14">
        <v>11</v>
      </c>
      <c r="F47" s="14">
        <v>7</v>
      </c>
      <c r="G47" s="14">
        <v>0</v>
      </c>
      <c r="H47" s="14">
        <v>0</v>
      </c>
      <c r="I47" s="14">
        <v>7</v>
      </c>
      <c r="J47" s="14">
        <v>0</v>
      </c>
      <c r="K47" s="14">
        <v>0</v>
      </c>
      <c r="L47" s="14">
        <v>0</v>
      </c>
      <c r="M47" s="14">
        <v>0</v>
      </c>
      <c r="N47" s="14">
        <v>6</v>
      </c>
      <c r="O47" s="14">
        <v>0</v>
      </c>
    </row>
    <row r="48" spans="1:15" s="31" customFormat="1" ht="16.5" customHeight="1">
      <c r="A48" s="19"/>
      <c r="B48" s="20" t="s">
        <v>65</v>
      </c>
      <c r="C48" s="14">
        <v>30</v>
      </c>
      <c r="D48" s="14">
        <v>9</v>
      </c>
      <c r="E48" s="14">
        <v>21</v>
      </c>
      <c r="F48" s="14">
        <v>11</v>
      </c>
      <c r="G48" s="14">
        <v>1</v>
      </c>
      <c r="H48" s="14">
        <v>0</v>
      </c>
      <c r="I48" s="14">
        <v>9</v>
      </c>
      <c r="J48" s="14">
        <v>0</v>
      </c>
      <c r="K48" s="14">
        <v>0</v>
      </c>
      <c r="L48" s="14">
        <v>0</v>
      </c>
      <c r="M48" s="14">
        <v>0</v>
      </c>
      <c r="N48" s="14">
        <v>9</v>
      </c>
      <c r="O48" s="14">
        <v>0</v>
      </c>
    </row>
    <row r="49" spans="1:15" s="31" customFormat="1" ht="16.5" customHeight="1">
      <c r="A49" s="19"/>
      <c r="B49" s="20" t="s">
        <v>56</v>
      </c>
      <c r="C49" s="14">
        <v>44</v>
      </c>
      <c r="D49" s="14">
        <v>11</v>
      </c>
      <c r="E49" s="14">
        <v>33</v>
      </c>
      <c r="F49" s="14">
        <v>17</v>
      </c>
      <c r="G49" s="14">
        <v>0</v>
      </c>
      <c r="H49" s="14">
        <v>0</v>
      </c>
      <c r="I49" s="14">
        <v>10</v>
      </c>
      <c r="J49" s="14">
        <v>0</v>
      </c>
      <c r="K49" s="14">
        <v>0</v>
      </c>
      <c r="L49" s="14">
        <v>0</v>
      </c>
      <c r="M49" s="14">
        <v>0</v>
      </c>
      <c r="N49" s="14">
        <v>13</v>
      </c>
      <c r="O49" s="14">
        <v>4</v>
      </c>
    </row>
    <row r="50" spans="1:15" s="31" customFormat="1" ht="16.5" customHeight="1">
      <c r="A50" s="19"/>
      <c r="B50" s="20" t="s">
        <v>67</v>
      </c>
      <c r="C50" s="14">
        <v>7</v>
      </c>
      <c r="D50" s="14">
        <v>3</v>
      </c>
      <c r="E50" s="14">
        <v>4</v>
      </c>
      <c r="F50" s="14">
        <v>4</v>
      </c>
      <c r="G50" s="14">
        <v>0</v>
      </c>
      <c r="H50" s="14">
        <v>0</v>
      </c>
      <c r="I50" s="14">
        <v>3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</row>
    <row r="51" spans="1:15" s="31" customFormat="1" ht="16.5" customHeight="1">
      <c r="A51" s="19"/>
      <c r="B51" s="20" t="s">
        <v>29</v>
      </c>
      <c r="C51" s="14">
        <v>9</v>
      </c>
      <c r="D51" s="14">
        <v>2</v>
      </c>
      <c r="E51" s="14">
        <v>7</v>
      </c>
      <c r="F51" s="14">
        <v>2</v>
      </c>
      <c r="G51" s="14">
        <v>0</v>
      </c>
      <c r="H51" s="14">
        <v>0</v>
      </c>
      <c r="I51" s="14">
        <v>3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4</v>
      </c>
    </row>
    <row r="52" spans="1:15" s="31" customFormat="1" ht="16.5" customHeight="1">
      <c r="A52" s="19"/>
      <c r="B52" s="20" t="s">
        <v>27</v>
      </c>
      <c r="C52" s="14">
        <v>4</v>
      </c>
      <c r="D52" s="14">
        <v>1</v>
      </c>
      <c r="E52" s="14">
        <v>3</v>
      </c>
      <c r="F52" s="14">
        <v>2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2</v>
      </c>
      <c r="O52" s="14">
        <v>0</v>
      </c>
    </row>
    <row r="53" spans="1:15" ht="16.5" customHeight="1">
      <c r="A53" s="19"/>
      <c r="B53" s="20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 s="54" customFormat="1" ht="16.5" customHeight="1">
      <c r="A54" s="143" t="s">
        <v>13</v>
      </c>
      <c r="B54" s="144"/>
      <c r="C54" s="57">
        <v>289</v>
      </c>
      <c r="D54" s="57">
        <v>82</v>
      </c>
      <c r="E54" s="57">
        <v>207</v>
      </c>
      <c r="F54" s="57">
        <v>120</v>
      </c>
      <c r="G54" s="57">
        <v>16</v>
      </c>
      <c r="H54" s="57">
        <v>0</v>
      </c>
      <c r="I54" s="57">
        <v>52</v>
      </c>
      <c r="J54" s="57">
        <v>0</v>
      </c>
      <c r="K54" s="57">
        <v>0</v>
      </c>
      <c r="L54" s="57">
        <v>3</v>
      </c>
      <c r="M54" s="57">
        <v>35</v>
      </c>
      <c r="N54" s="57">
        <v>59</v>
      </c>
      <c r="O54" s="57">
        <v>4</v>
      </c>
    </row>
    <row r="55" spans="1:15" s="31" customFormat="1" ht="16.5" customHeight="1">
      <c r="A55" s="19"/>
      <c r="B55" s="20" t="s">
        <v>68</v>
      </c>
      <c r="C55" s="14">
        <v>160</v>
      </c>
      <c r="D55" s="14">
        <v>47</v>
      </c>
      <c r="E55" s="14">
        <v>113</v>
      </c>
      <c r="F55" s="14">
        <v>74</v>
      </c>
      <c r="G55" s="14">
        <v>12</v>
      </c>
      <c r="H55" s="14">
        <v>0</v>
      </c>
      <c r="I55" s="14">
        <v>15</v>
      </c>
      <c r="J55" s="14">
        <v>0</v>
      </c>
      <c r="K55" s="14">
        <v>0</v>
      </c>
      <c r="L55" s="14">
        <v>0</v>
      </c>
      <c r="M55" s="14">
        <v>31</v>
      </c>
      <c r="N55" s="14">
        <v>25</v>
      </c>
      <c r="O55" s="14">
        <v>3</v>
      </c>
    </row>
    <row r="56" spans="1:15" s="31" customFormat="1" ht="16.5" customHeight="1">
      <c r="A56" s="19"/>
      <c r="B56" s="20" t="s">
        <v>69</v>
      </c>
      <c r="C56" s="14">
        <v>35</v>
      </c>
      <c r="D56" s="14">
        <v>12</v>
      </c>
      <c r="E56" s="14">
        <v>23</v>
      </c>
      <c r="F56" s="14">
        <v>13</v>
      </c>
      <c r="G56" s="14">
        <v>0</v>
      </c>
      <c r="H56" s="14">
        <v>0</v>
      </c>
      <c r="I56" s="14">
        <v>11</v>
      </c>
      <c r="J56" s="14">
        <v>0</v>
      </c>
      <c r="K56" s="14">
        <v>0</v>
      </c>
      <c r="L56" s="14">
        <v>1</v>
      </c>
      <c r="M56" s="14">
        <v>0</v>
      </c>
      <c r="N56" s="14">
        <v>10</v>
      </c>
      <c r="O56" s="14">
        <v>0</v>
      </c>
    </row>
    <row r="57" spans="1:15" s="31" customFormat="1" ht="16.5" customHeight="1">
      <c r="A57" s="19"/>
      <c r="B57" s="20" t="s">
        <v>61</v>
      </c>
      <c r="C57" s="14">
        <v>27</v>
      </c>
      <c r="D57" s="14">
        <v>12</v>
      </c>
      <c r="E57" s="14">
        <v>15</v>
      </c>
      <c r="F57" s="14">
        <v>9</v>
      </c>
      <c r="G57" s="14">
        <v>0</v>
      </c>
      <c r="H57" s="14">
        <v>0</v>
      </c>
      <c r="I57" s="14">
        <v>9</v>
      </c>
      <c r="J57" s="14">
        <v>0</v>
      </c>
      <c r="K57" s="14">
        <v>0</v>
      </c>
      <c r="L57" s="14">
        <v>0</v>
      </c>
      <c r="M57" s="14">
        <v>0</v>
      </c>
      <c r="N57" s="14">
        <v>9</v>
      </c>
      <c r="O57" s="14">
        <v>0</v>
      </c>
    </row>
    <row r="58" spans="1:15" s="31" customFormat="1" ht="16.5" customHeight="1">
      <c r="A58" s="19"/>
      <c r="B58" s="20" t="s">
        <v>17</v>
      </c>
      <c r="C58" s="14">
        <v>16</v>
      </c>
      <c r="D58" s="14">
        <v>6</v>
      </c>
      <c r="E58" s="14">
        <v>10</v>
      </c>
      <c r="F58" s="14">
        <v>7</v>
      </c>
      <c r="G58" s="14">
        <v>1</v>
      </c>
      <c r="H58" s="14">
        <v>0</v>
      </c>
      <c r="I58" s="14">
        <v>4</v>
      </c>
      <c r="J58" s="14">
        <v>0</v>
      </c>
      <c r="K58" s="14">
        <v>0</v>
      </c>
      <c r="L58" s="14">
        <v>0</v>
      </c>
      <c r="M58" s="14">
        <v>0</v>
      </c>
      <c r="N58" s="14">
        <v>4</v>
      </c>
      <c r="O58" s="14">
        <v>0</v>
      </c>
    </row>
    <row r="59" spans="1:15" ht="16.5" customHeight="1">
      <c r="A59" s="21"/>
      <c r="B59" s="20" t="s">
        <v>70</v>
      </c>
      <c r="C59" s="14">
        <v>26</v>
      </c>
      <c r="D59" s="14">
        <v>3</v>
      </c>
      <c r="E59" s="14">
        <v>23</v>
      </c>
      <c r="F59" s="14">
        <v>7</v>
      </c>
      <c r="G59" s="14">
        <v>2</v>
      </c>
      <c r="H59" s="14">
        <v>0</v>
      </c>
      <c r="I59" s="14">
        <v>6</v>
      </c>
      <c r="J59" s="14">
        <v>0</v>
      </c>
      <c r="K59" s="14">
        <v>0</v>
      </c>
      <c r="L59" s="14">
        <v>2</v>
      </c>
      <c r="M59" s="14">
        <v>4</v>
      </c>
      <c r="N59" s="14">
        <v>5</v>
      </c>
      <c r="O59" s="14">
        <v>0</v>
      </c>
    </row>
    <row r="60" spans="1:15" s="31" customFormat="1" ht="16.5" customHeight="1">
      <c r="A60" s="19"/>
      <c r="B60" s="20" t="s">
        <v>2</v>
      </c>
      <c r="C60" s="14">
        <v>6</v>
      </c>
      <c r="D60" s="14">
        <v>1</v>
      </c>
      <c r="E60" s="14">
        <v>5</v>
      </c>
      <c r="F60" s="14">
        <v>3</v>
      </c>
      <c r="G60" s="14">
        <v>0</v>
      </c>
      <c r="H60" s="14">
        <v>0</v>
      </c>
      <c r="I60" s="14">
        <v>2</v>
      </c>
      <c r="J60" s="14">
        <v>0</v>
      </c>
      <c r="K60" s="14">
        <v>0</v>
      </c>
      <c r="L60" s="14">
        <v>0</v>
      </c>
      <c r="M60" s="14">
        <v>0</v>
      </c>
      <c r="N60" s="14">
        <v>1</v>
      </c>
      <c r="O60" s="14">
        <v>0</v>
      </c>
    </row>
    <row r="61" spans="1:15" s="31" customFormat="1" ht="16.5" customHeight="1">
      <c r="A61" s="21"/>
      <c r="B61" s="20" t="s">
        <v>4</v>
      </c>
      <c r="C61" s="14">
        <v>15</v>
      </c>
      <c r="D61" s="14">
        <v>1</v>
      </c>
      <c r="E61" s="14">
        <v>14</v>
      </c>
      <c r="F61" s="14">
        <v>5</v>
      </c>
      <c r="G61" s="14">
        <v>1</v>
      </c>
      <c r="H61" s="14">
        <v>0</v>
      </c>
      <c r="I61" s="14">
        <v>5</v>
      </c>
      <c r="J61" s="14">
        <v>0</v>
      </c>
      <c r="K61" s="14">
        <v>0</v>
      </c>
      <c r="L61" s="14">
        <v>0</v>
      </c>
      <c r="M61" s="14">
        <v>0</v>
      </c>
      <c r="N61" s="14">
        <v>3</v>
      </c>
      <c r="O61" s="14">
        <v>1</v>
      </c>
    </row>
    <row r="62" spans="1:15" s="31" customFormat="1" ht="16.5" customHeight="1">
      <c r="A62" s="21"/>
      <c r="B62" s="20" t="s">
        <v>72</v>
      </c>
      <c r="C62" s="27">
        <v>4</v>
      </c>
      <c r="D62" s="27">
        <v>0</v>
      </c>
      <c r="E62" s="27">
        <v>4</v>
      </c>
      <c r="F62" s="27">
        <v>2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2</v>
      </c>
      <c r="O62" s="27">
        <v>0</v>
      </c>
    </row>
    <row r="63" spans="1:15" s="31" customFormat="1" ht="7.5" customHeight="1">
      <c r="A63" s="45"/>
      <c r="B63" s="46"/>
      <c r="C63" s="37"/>
      <c r="D63" s="37"/>
      <c r="E63" s="37"/>
      <c r="F63" s="37"/>
      <c r="G63" s="37"/>
      <c r="H63" s="38"/>
      <c r="I63" s="37"/>
      <c r="J63" s="37"/>
      <c r="K63" s="38"/>
      <c r="L63" s="38"/>
      <c r="M63" s="38"/>
      <c r="N63" s="37"/>
      <c r="O63" s="38"/>
    </row>
    <row r="64" spans="2:15" ht="15.75" customHeight="1">
      <c r="B64" s="58"/>
      <c r="C64" s="34"/>
      <c r="D64" s="43"/>
      <c r="E64" s="34"/>
      <c r="F64" s="34"/>
      <c r="G64" s="43"/>
      <c r="H64" s="43"/>
      <c r="I64" s="34"/>
      <c r="J64" s="43"/>
      <c r="K64" s="43"/>
      <c r="L64" s="43"/>
      <c r="M64" s="43"/>
      <c r="N64" s="34"/>
      <c r="O64" s="43"/>
    </row>
    <row r="65" spans="3:15" ht="15.75" customHeight="1">
      <c r="C65" s="59"/>
      <c r="D65" s="43"/>
      <c r="E65" s="34"/>
      <c r="F65" s="34"/>
      <c r="G65" s="43"/>
      <c r="H65" s="43"/>
      <c r="I65" s="34"/>
      <c r="J65" s="43"/>
      <c r="K65" s="43"/>
      <c r="L65" s="43"/>
      <c r="M65" s="43"/>
      <c r="N65" s="34"/>
      <c r="O65" s="43"/>
    </row>
    <row r="66" spans="3:15" ht="15.75" customHeight="1">
      <c r="C66" s="59"/>
      <c r="D66" s="34"/>
      <c r="E66" s="34"/>
      <c r="F66" s="34"/>
      <c r="G66" s="43"/>
      <c r="H66" s="43"/>
      <c r="I66" s="34"/>
      <c r="J66" s="43"/>
      <c r="K66" s="43"/>
      <c r="L66" s="43"/>
      <c r="M66" s="43"/>
      <c r="N66" s="34"/>
      <c r="O66" s="43"/>
    </row>
    <row r="67" spans="3:15" ht="16.5" customHeight="1">
      <c r="C67" s="34"/>
      <c r="D67" s="34"/>
      <c r="E67" s="34"/>
      <c r="F67" s="34"/>
      <c r="G67" s="43"/>
      <c r="H67" s="43"/>
      <c r="I67" s="34"/>
      <c r="J67" s="43"/>
      <c r="K67" s="43"/>
      <c r="L67" s="43"/>
      <c r="M67" s="43"/>
      <c r="N67" s="34"/>
      <c r="O67" s="43"/>
    </row>
    <row r="68" spans="3:15" ht="16.5" customHeight="1">
      <c r="C68" s="34"/>
      <c r="D68" s="34"/>
      <c r="E68" s="34"/>
      <c r="F68" s="34"/>
      <c r="G68" s="43"/>
      <c r="H68" s="43"/>
      <c r="I68" s="34"/>
      <c r="J68" s="43"/>
      <c r="K68" s="43"/>
      <c r="L68" s="43"/>
      <c r="M68" s="43"/>
      <c r="N68" s="34"/>
      <c r="O68" s="43"/>
    </row>
  </sheetData>
  <sheetProtection/>
  <mergeCells count="27">
    <mergeCell ref="A33:B33"/>
    <mergeCell ref="A45:B45"/>
    <mergeCell ref="A54:B54"/>
    <mergeCell ref="A9:B9"/>
    <mergeCell ref="A10:B10"/>
    <mergeCell ref="A11:B11"/>
    <mergeCell ref="A12:B12"/>
    <mergeCell ref="A13:B13"/>
    <mergeCell ref="A18:B18"/>
    <mergeCell ref="K4:K7"/>
    <mergeCell ref="L4:L7"/>
    <mergeCell ref="M4:M7"/>
    <mergeCell ref="N4:N7"/>
    <mergeCell ref="O4:O7"/>
    <mergeCell ref="C6:C7"/>
    <mergeCell ref="D6:D7"/>
    <mergeCell ref="E6:E7"/>
    <mergeCell ref="A2:B7"/>
    <mergeCell ref="C2:E5"/>
    <mergeCell ref="F2:G3"/>
    <mergeCell ref="H2:K3"/>
    <mergeCell ref="L2:O3"/>
    <mergeCell ref="F4:F7"/>
    <mergeCell ref="G4:G7"/>
    <mergeCell ref="H4:H7"/>
    <mergeCell ref="I4:I7"/>
    <mergeCell ref="J4:J7"/>
  </mergeCells>
  <conditionalFormatting sqref="C54:O54">
    <cfRule type="cellIs" priority="1" dxfId="11" operator="notEqual" stopIfTrue="1">
      <formula>SUM(C55:C62)</formula>
    </cfRule>
  </conditionalFormatting>
  <conditionalFormatting sqref="C45:O45">
    <cfRule type="cellIs" priority="2" dxfId="11" operator="notEqual" stopIfTrue="1">
      <formula>SUM(C46:C52)</formula>
    </cfRule>
  </conditionalFormatting>
  <conditionalFormatting sqref="C33:O33">
    <cfRule type="cellIs" priority="3" dxfId="11" operator="notEqual" stopIfTrue="1">
      <formula>SUM(C34:C43)</formula>
    </cfRule>
  </conditionalFormatting>
  <conditionalFormatting sqref="C18:O18">
    <cfRule type="cellIs" priority="4" dxfId="11" operator="notEqual" stopIfTrue="1">
      <formula>SUM(C19:C31)</formula>
    </cfRule>
  </conditionalFormatting>
  <conditionalFormatting sqref="C13:O13">
    <cfRule type="cellIs" priority="5" dxfId="11" operator="notEqual" stopIfTrue="1">
      <formula>SUM(C18,C33,C45,C54)-C19-C21-C31</formula>
    </cfRule>
    <cfRule type="cellIs" priority="6" dxfId="10" operator="notEqual" stopIfTrue="1">
      <formula>SUM(C14:C16)</formula>
    </cfRule>
  </conditionalFormatting>
  <conditionalFormatting sqref="C14:C16">
    <cfRule type="cellIs" priority="7" dxfId="1" operator="notEqual" stopIfTrue="1">
      <formula>SUM(D14:E14)</formula>
    </cfRule>
    <cfRule type="cellIs" priority="8" dxfId="0" operator="notEqual" stopIfTrue="1">
      <formula>SUM(F14:O14)</formula>
    </cfRule>
  </conditionalFormatting>
  <conditionalFormatting sqref="C19:C31">
    <cfRule type="cellIs" priority="9" dxfId="1" operator="notEqual" stopIfTrue="1">
      <formula>SUM(D19:E19)</formula>
    </cfRule>
    <cfRule type="cellIs" priority="10" dxfId="0" operator="notEqual" stopIfTrue="1">
      <formula>SUM(F19:O19)</formula>
    </cfRule>
  </conditionalFormatting>
  <conditionalFormatting sqref="C34:C43">
    <cfRule type="cellIs" priority="11" dxfId="1" operator="notEqual" stopIfTrue="1">
      <formula>SUM(D34:E34)</formula>
    </cfRule>
    <cfRule type="cellIs" priority="12" dxfId="0" operator="notEqual" stopIfTrue="1">
      <formula>SUM(F34:O34)</formula>
    </cfRule>
  </conditionalFormatting>
  <conditionalFormatting sqref="C46:C52">
    <cfRule type="cellIs" priority="13" dxfId="1" operator="notEqual" stopIfTrue="1">
      <formula>SUM(D46:E46)</formula>
    </cfRule>
    <cfRule type="cellIs" priority="14" dxfId="0" operator="notEqual" stopIfTrue="1">
      <formula>SUM(F46:O46)</formula>
    </cfRule>
  </conditionalFormatting>
  <conditionalFormatting sqref="C55:C62">
    <cfRule type="cellIs" priority="15" dxfId="1" operator="notEqual" stopIfTrue="1">
      <formula>SUM(D55:E55)</formula>
    </cfRule>
    <cfRule type="cellIs" priority="16" dxfId="0" operator="notEqual" stopIfTrue="1">
      <formula>SUM(F55:O55)</formula>
    </cfRule>
  </conditionalFormatting>
  <printOptions/>
  <pageMargins left="0.7874015748031495" right="0.7874015748031495" top="0.984251968503937" bottom="0.7874015748031495" header="0.5905511811023623" footer="0.39370078740157477"/>
  <pageSetup fitToHeight="0" horizontalDpi="600" verticalDpi="600" orientation="portrait" paperSize="9" scale="80" r:id="rId1"/>
  <headerFooter alignWithMargins="0">
    <oddHeader>&amp;L&amp;"ＭＳ ゴシック,標準"&amp;16中学校&amp;R&amp;"ＭＳ ゴシック,標準"&amp;16中学校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2018-10-30T07:24:10Z</cp:lastPrinted>
  <dcterms:created xsi:type="dcterms:W3CDTF">2000-11-26T05:22:48Z</dcterms:created>
  <dcterms:modified xsi:type="dcterms:W3CDTF">2021-12-23T05:01:46Z</dcterms:modified>
  <cp:category/>
  <cp:version/>
  <cp:contentType/>
  <cp:contentStatus/>
</cp:coreProperties>
</file>