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oukei14\調‐人口就業班\令和4年度\04推計人口\03例月報告\R0503\08_その他資料\全庁掲示板（黒字）\"/>
    </mc:Choice>
  </mc:AlternateContent>
  <bookViews>
    <workbookView xWindow="0" yWindow="0" windowWidth="29020" windowHeight="14230"/>
  </bookViews>
  <sheets>
    <sheet name="解説１・２ " sheetId="2" r:id="rId1"/>
    <sheet name="解説３・４ " sheetId="3" r:id="rId2"/>
    <sheet name="推計人口・動態表 (総数)" sheetId="4" r:id="rId3"/>
    <sheet name="推計人口・動態表 (日本人)" sheetId="5" r:id="rId4"/>
    <sheet name="推計人口・動態表 (外国人)" sheetId="6" r:id="rId5"/>
  </sheets>
  <definedNames>
    <definedName name="_xlnm.Print_Area" localSheetId="0">'解説１・２ '!$A$1:$L$46</definedName>
    <definedName name="_xlnm.Print_Area" localSheetId="1">'解説３・４ '!$A$1:$P$49</definedName>
    <definedName name="_xlnm.Print_Area" localSheetId="4">'推計人口・動態表 (外国人)'!$A$1:$K$63</definedName>
    <definedName name="_xlnm.Print_Area" localSheetId="2">'推計人口・動態表 (総数)'!$A$1:$L$63</definedName>
    <definedName name="_xlnm.Print_Area" localSheetId="3">'推計人口・動態表 (日本人)'!$A$1:$K$63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<sst xmlns="http://schemas.openxmlformats.org/spreadsheetml/2006/main" count="493" uniqueCount="211">
  <si>
    <t>確定値</t>
    <rPh sb="0" eb="2">
      <t>カクテイ</t>
    </rPh>
    <phoneticPr fontId="2"/>
  </si>
  <si>
    <r>
      <t>　</t>
    </r>
    <r>
      <rPr>
        <sz val="12"/>
        <rFont val="ＭＳ 明朝"/>
        <family val="1"/>
        <charset val="128"/>
      </rPr>
      <t>令和５年３月１日現在の静岡県の人口は、</t>
    </r>
    <r>
      <rPr>
        <b/>
        <sz val="17"/>
        <rFont val="ＭＳ ゴシック"/>
        <family val="3"/>
        <charset val="128"/>
      </rPr>
      <t xml:space="preserve">3,568,563人 </t>
    </r>
    <r>
      <rPr>
        <sz val="12"/>
        <rFont val="ＭＳ 明朝"/>
        <family val="1"/>
        <charset val="128"/>
      </rPr>
      <t>となり、</t>
    </r>
    <r>
      <rPr>
        <b/>
        <sz val="12"/>
        <rFont val="ＭＳ 明朝"/>
        <family val="1"/>
        <charset val="128"/>
      </rPr>
      <t>前月と比べ、</t>
    </r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rPh sb="12" eb="15">
      <t>シズオカケン</t>
    </rPh>
    <rPh sb="16" eb="18">
      <t>ジンコウ</t>
    </rPh>
    <rPh sb="29" eb="30">
      <t>ニン</t>
    </rPh>
    <rPh sb="35" eb="37">
      <t>ゼンゲツ</t>
    </rPh>
    <rPh sb="38" eb="39">
      <t>クラ</t>
    </rPh>
    <phoneticPr fontId="2"/>
  </si>
  <si>
    <t>２　人口と世帯の推移</t>
  </si>
  <si>
    <t>（１）自然・社会動態の内訳表</t>
    <rPh sb="3" eb="5">
      <t>シゼン</t>
    </rPh>
    <rPh sb="6" eb="8">
      <t>シャカイ</t>
    </rPh>
    <rPh sb="8" eb="10">
      <t>ドウタイ</t>
    </rPh>
    <rPh sb="11" eb="13">
      <t>ウチワケ</t>
    </rPh>
    <rPh sb="13" eb="14">
      <t>ヒョウ</t>
    </rPh>
    <phoneticPr fontId="2"/>
  </si>
  <si>
    <t>.1</t>
  </si>
  <si>
    <t>南伊豆町</t>
    <rPh sb="0" eb="4">
      <t>ミナミイズチョウ</t>
    </rPh>
    <phoneticPr fontId="29"/>
  </si>
  <si>
    <t>１　概　　要</t>
  </si>
  <si>
    <t>国
勢
調
査</t>
    <rPh sb="0" eb="1">
      <t>クニ</t>
    </rPh>
    <rPh sb="2" eb="3">
      <t>ゼイ</t>
    </rPh>
    <rPh sb="4" eb="5">
      <t>チョウ</t>
    </rPh>
    <rPh sb="6" eb="7">
      <t>サ</t>
    </rPh>
    <phoneticPr fontId="2"/>
  </si>
  <si>
    <t>-</t>
  </si>
  <si>
    <r>
      <t>2</t>
    </r>
    <r>
      <rPr>
        <b/>
        <sz val="12"/>
        <rFont val="ＭＳ ゴシック"/>
        <family val="3"/>
        <charset val="128"/>
      </rPr>
      <t>,882人の減少</t>
    </r>
    <r>
      <rPr>
        <sz val="12"/>
        <rFont val="ＭＳ 明朝"/>
        <family val="1"/>
        <charset val="128"/>
      </rPr>
      <t>となった。</t>
    </r>
    <rPh sb="5" eb="6">
      <t>ニン</t>
    </rPh>
    <rPh sb="7" eb="9">
      <t>ゲンショウ</t>
    </rPh>
    <phoneticPr fontId="2"/>
  </si>
  <si>
    <t>　内訳をみると、自然動態が 2,858人の減少（出生 1,457人、死亡 4,315人）、社会動態は</t>
    <rPh sb="8" eb="10">
      <t>シゼン</t>
    </rPh>
    <rPh sb="10" eb="12">
      <t>ドウタイ</t>
    </rPh>
    <rPh sb="19" eb="20">
      <t>ニン</t>
    </rPh>
    <rPh sb="21" eb="23">
      <t>ゲンショウ</t>
    </rPh>
    <rPh sb="24" eb="26">
      <t>シュッショウ</t>
    </rPh>
    <rPh sb="32" eb="33">
      <t>ニン</t>
    </rPh>
    <rPh sb="34" eb="36">
      <t>シボウ</t>
    </rPh>
    <rPh sb="42" eb="43">
      <t>ニン</t>
    </rPh>
    <rPh sb="45" eb="47">
      <t>シャカイ</t>
    </rPh>
    <rPh sb="47" eb="49">
      <t>ドウタイ</t>
    </rPh>
    <phoneticPr fontId="2"/>
  </si>
  <si>
    <t>4</t>
  </si>
  <si>
    <t>24人の減少（転入 10,416人、転出 10,440人）となっている。</t>
    <rPh sb="4" eb="6">
      <t>ゲンショウ</t>
    </rPh>
    <rPh sb="7" eb="9">
      <t>テンニュウ</t>
    </rPh>
    <rPh sb="16" eb="17">
      <t>ニン</t>
    </rPh>
    <rPh sb="18" eb="20">
      <t>テンシュツ</t>
    </rPh>
    <rPh sb="27" eb="28">
      <t>ニン</t>
    </rPh>
    <phoneticPr fontId="2"/>
  </si>
  <si>
    <t>1</t>
  </si>
  <si>
    <t>年月日</t>
    <rPh sb="0" eb="3">
      <t>ネンガッピ</t>
    </rPh>
    <phoneticPr fontId="2"/>
  </si>
  <si>
    <t>世帯数</t>
    <rPh sb="0" eb="3">
      <t>セタイスウ</t>
    </rPh>
    <phoneticPr fontId="2"/>
  </si>
  <si>
    <t>出生児数</t>
    <rPh sb="2" eb="3">
      <t>ジ</t>
    </rPh>
    <phoneticPr fontId="26"/>
  </si>
  <si>
    <t>に基づく移動数を加減して算出したものである。</t>
  </si>
  <si>
    <t>　　　　静　岡　県　の　推　計　人　口　　　　　</t>
  </si>
  <si>
    <t>（令和５年３月１日現在）</t>
  </si>
  <si>
    <t>7.</t>
  </si>
  <si>
    <t>S50.</t>
  </si>
  <si>
    <t>令 　和 　５ 　年　 ２　月　　中　　の　　人　　口　　動　　態</t>
    <rPh sb="0" eb="1">
      <t>レイ</t>
    </rPh>
    <rPh sb="3" eb="4">
      <t>ワ</t>
    </rPh>
    <rPh sb="9" eb="10">
      <t>トシ</t>
    </rPh>
    <rPh sb="14" eb="15">
      <t>ツキ</t>
    </rPh>
    <rPh sb="17" eb="18">
      <t>ナカ</t>
    </rPh>
    <rPh sb="23" eb="24">
      <t>ヒト</t>
    </rPh>
    <rPh sb="26" eb="27">
      <t>クチ</t>
    </rPh>
    <rPh sb="29" eb="30">
      <t>ドウ</t>
    </rPh>
    <rPh sb="32" eb="33">
      <t>タイ</t>
    </rPh>
    <phoneticPr fontId="30"/>
  </si>
  <si>
    <t>55.</t>
  </si>
  <si>
    <t>60.</t>
  </si>
  <si>
    <t xml:space="preserve"> H 2.</t>
    <phoneticPr fontId="2"/>
  </si>
  <si>
    <t>純増減</t>
    <rPh sb="2" eb="3">
      <t>ゲン</t>
    </rPh>
    <phoneticPr fontId="2"/>
  </si>
  <si>
    <t xml:space="preserve">   中      区</t>
    <rPh sb="3" eb="4">
      <t>ナカ</t>
    </rPh>
    <rPh sb="10" eb="11">
      <t>ク</t>
    </rPh>
    <phoneticPr fontId="31"/>
  </si>
  <si>
    <t>「R4.3.1」以降の人口は、令和２年国勢調査の人口等基本集計（確定値）をもとに住民基本台帳</t>
    <rPh sb="15" eb="17">
      <t>レイワ</t>
    </rPh>
    <rPh sb="26" eb="27">
      <t>ナド</t>
    </rPh>
    <rPh sb="27" eb="29">
      <t>キホン</t>
    </rPh>
    <rPh sb="32" eb="34">
      <t>カクテイ</t>
    </rPh>
    <phoneticPr fontId="2"/>
  </si>
  <si>
    <t>12.</t>
  </si>
  <si>
    <t>17.</t>
  </si>
  <si>
    <t>増加数（人）</t>
    <rPh sb="0" eb="3">
      <t>ゾウカスウ</t>
    </rPh>
    <rPh sb="4" eb="5">
      <t>ニン</t>
    </rPh>
    <phoneticPr fontId="2"/>
  </si>
  <si>
    <t>区分</t>
    <rPh sb="0" eb="2">
      <t>クブン</t>
    </rPh>
    <phoneticPr fontId="2"/>
  </si>
  <si>
    <t>R 4.</t>
  </si>
  <si>
    <t>22.</t>
  </si>
  <si>
    <t>焼津市</t>
    <rPh sb="0" eb="3">
      <t>ヤイヅシ</t>
    </rPh>
    <phoneticPr fontId="29"/>
  </si>
  <si>
    <t>社会動態</t>
  </si>
  <si>
    <t>27.</t>
  </si>
  <si>
    <t>（２）各月中の増減図</t>
    <rPh sb="3" eb="5">
      <t>カクツキ</t>
    </rPh>
    <rPh sb="5" eb="6">
      <t>チュウ</t>
    </rPh>
    <rPh sb="7" eb="9">
      <t>ゾウゲン</t>
    </rPh>
    <rPh sb="9" eb="10">
      <t>ズ</t>
    </rPh>
    <phoneticPr fontId="2"/>
  </si>
  <si>
    <t>R 2.</t>
  </si>
  <si>
    <t>河津町</t>
    <rPh sb="0" eb="3">
      <t>カワヅチョウ</t>
    </rPh>
    <phoneticPr fontId="29"/>
  </si>
  <si>
    <t>4.</t>
  </si>
  <si>
    <t>5.</t>
  </si>
  <si>
    <t>　前月と比べ、静岡市（820人減）、浜松市（308人減）など全ての市町で人口が減少した。</t>
    <rPh sb="7" eb="10">
      <t>シズオカシ</t>
    </rPh>
    <rPh sb="14" eb="15">
      <t>ニン</t>
    </rPh>
    <rPh sb="15" eb="16">
      <t>ゲン</t>
    </rPh>
    <rPh sb="18" eb="21">
      <t>ハママツシ</t>
    </rPh>
    <rPh sb="25" eb="26">
      <t>ニン</t>
    </rPh>
    <rPh sb="26" eb="27">
      <t>ゲン</t>
    </rPh>
    <rPh sb="30" eb="31">
      <t>スベ</t>
    </rPh>
    <rPh sb="33" eb="35">
      <t>シマチ</t>
    </rPh>
    <rPh sb="36" eb="38">
      <t>ジンコウ</t>
    </rPh>
    <rPh sb="39" eb="41">
      <t>ゲンショウ</t>
    </rPh>
    <phoneticPr fontId="2"/>
  </si>
  <si>
    <t>(注1)</t>
    <rPh sb="1" eb="2">
      <t>チュウ</t>
    </rPh>
    <phoneticPr fontId="2"/>
  </si>
  <si>
    <t>7</t>
  </si>
  <si>
    <t>西伊豆町</t>
    <rPh sb="0" eb="4">
      <t>ニシイズチョウ</t>
    </rPh>
    <phoneticPr fontId="29"/>
  </si>
  <si>
    <t>(注3)</t>
    <rPh sb="1" eb="2">
      <t>チュウ</t>
    </rPh>
    <phoneticPr fontId="2"/>
  </si>
  <si>
    <t>(注2)</t>
    <rPh sb="1" eb="2">
      <t>チュウ</t>
    </rPh>
    <phoneticPr fontId="2"/>
  </si>
  <si>
    <t>10</t>
  </si>
  <si>
    <t>3</t>
  </si>
  <si>
    <t>11</t>
  </si>
  <si>
    <t>5</t>
  </si>
  <si>
    <t>死亡者数</t>
    <rPh sb="2" eb="3">
      <t>シャ</t>
    </rPh>
    <phoneticPr fontId="26"/>
  </si>
  <si>
    <t>6</t>
  </si>
  <si>
    <t>8</t>
  </si>
  <si>
    <t>9</t>
  </si>
  <si>
    <t>12</t>
  </si>
  <si>
    <t>2</t>
  </si>
  <si>
    <t>「R2.10.1」以前の人口は、国勢調査の人口等基本集計（確定値）である。なお、国勢調査欄の</t>
    <rPh sb="9" eb="11">
      <t>イゼン</t>
    </rPh>
    <phoneticPr fontId="2"/>
  </si>
  <si>
    <t>純増減は前回国勢調査からの純増減であり、この期間の人口動態の累計とは異なる。</t>
  </si>
  <si>
    <t xml:space="preserve">  葵       区</t>
    <rPh sb="2" eb="3">
      <t>アオイ</t>
    </rPh>
    <rPh sb="10" eb="11">
      <t>ク</t>
    </rPh>
    <phoneticPr fontId="31"/>
  </si>
  <si>
    <t>男</t>
  </si>
  <si>
    <t>伊豆の国市</t>
    <rPh sb="0" eb="2">
      <t>イズ</t>
    </rPh>
    <rPh sb="3" eb="4">
      <t>クニ</t>
    </rPh>
    <rPh sb="4" eb="5">
      <t>シ</t>
    </rPh>
    <phoneticPr fontId="29"/>
  </si>
  <si>
    <t>社会動態は、各市区町の転入転出（政令市の区相互の移動を含む）の人数を合計したものである。</t>
  </si>
  <si>
    <t>人口（日本人・外国人）及び世帯数</t>
  </si>
  <si>
    <t>総　数</t>
  </si>
  <si>
    <t>　令和５年２月中の自然動態（出生、死亡）は 2,858人の減少で、社会動態（転入、転出）は、</t>
    <rPh sb="1" eb="3">
      <t>レイワ</t>
    </rPh>
    <rPh sb="4" eb="5">
      <t>ネン</t>
    </rPh>
    <rPh sb="6" eb="8">
      <t>ガツチュウ</t>
    </rPh>
    <rPh sb="9" eb="11">
      <t>シゼン</t>
    </rPh>
    <rPh sb="11" eb="13">
      <t>ドウタイ</t>
    </rPh>
    <rPh sb="14" eb="16">
      <t>シュッショウ</t>
    </rPh>
    <rPh sb="17" eb="19">
      <t>シボウ</t>
    </rPh>
    <rPh sb="27" eb="28">
      <t>ニン</t>
    </rPh>
    <rPh sb="29" eb="31">
      <t>ゲンショウ</t>
    </rPh>
    <rPh sb="33" eb="35">
      <t>シャカイ</t>
    </rPh>
    <rPh sb="35" eb="37">
      <t>ドウタイ</t>
    </rPh>
    <rPh sb="38" eb="40">
      <t>テンニュウ</t>
    </rPh>
    <rPh sb="41" eb="43">
      <t>テンシュツ</t>
    </rPh>
    <phoneticPr fontId="2"/>
  </si>
  <si>
    <t>静岡県知事直轄組織デジタル戦略局統計調査課</t>
    <phoneticPr fontId="32"/>
  </si>
  <si>
    <t>(Ａ－Ｂ)</t>
  </si>
  <si>
    <t>女</t>
    <rPh sb="0" eb="1">
      <t>オンナ</t>
    </rPh>
    <phoneticPr fontId="2"/>
  </si>
  <si>
    <t>（単位：人・世帯）</t>
  </si>
  <si>
    <t xml:space="preserve">  駿  河  区</t>
    <rPh sb="2" eb="3">
      <t>シュン</t>
    </rPh>
    <rPh sb="5" eb="6">
      <t>カワ</t>
    </rPh>
    <rPh sb="8" eb="9">
      <t>ク</t>
    </rPh>
    <phoneticPr fontId="31"/>
  </si>
  <si>
    <t>前5年間、前１か月間の増減数</t>
    <rPh sb="0" eb="1">
      <t>ゼン</t>
    </rPh>
    <rPh sb="2" eb="4">
      <t>ネンカン</t>
    </rPh>
    <rPh sb="5" eb="6">
      <t>マエ</t>
    </rPh>
    <rPh sb="8" eb="9">
      <t>ゲツ</t>
    </rPh>
    <phoneticPr fontId="32"/>
  </si>
  <si>
    <t>自然動態</t>
  </si>
  <si>
    <t>藤枝市</t>
    <rPh sb="0" eb="3">
      <t>フジエダシ</t>
    </rPh>
    <phoneticPr fontId="29"/>
  </si>
  <si>
    <t>　令和２年国勢調査
　人口等基本集計</t>
    <rPh sb="13" eb="14">
      <t>ナド</t>
    </rPh>
    <rPh sb="14" eb="16">
      <t>キホン</t>
    </rPh>
    <rPh sb="16" eb="18">
      <t>シュウケイ</t>
    </rPh>
    <phoneticPr fontId="2"/>
  </si>
  <si>
    <t>３　自然・社会動態の推移</t>
    <rPh sb="2" eb="4">
      <t>シゼン</t>
    </rPh>
    <rPh sb="5" eb="7">
      <t>シャカイ</t>
    </rPh>
    <rPh sb="7" eb="9">
      <t>ドウタイ</t>
    </rPh>
    <rPh sb="10" eb="12">
      <t>スイイ</t>
    </rPh>
    <phoneticPr fontId="33"/>
  </si>
  <si>
    <t>４　市町別人口</t>
    <rPh sb="2" eb="3">
      <t>シ</t>
    </rPh>
    <rPh sb="3" eb="4">
      <t>チョウ</t>
    </rPh>
    <rPh sb="4" eb="5">
      <t>ベツ</t>
    </rPh>
    <rPh sb="5" eb="7">
      <t>ジンコウ</t>
    </rPh>
    <phoneticPr fontId="33"/>
  </si>
  <si>
    <t>24人の減少となった。</t>
    <rPh sb="4" eb="6">
      <t>ゲンショウ</t>
    </rPh>
    <phoneticPr fontId="34"/>
  </si>
  <si>
    <t>(単位：人）</t>
    <rPh sb="1" eb="3">
      <t>タンイ</t>
    </rPh>
    <rPh sb="4" eb="5">
      <t>ニン</t>
    </rPh>
    <phoneticPr fontId="2"/>
  </si>
  <si>
    <t>順位</t>
    <rPh sb="0" eb="2">
      <t>ジュンイ</t>
    </rPh>
    <phoneticPr fontId="2"/>
  </si>
  <si>
    <t>１</t>
  </si>
  <si>
    <t>２</t>
  </si>
  <si>
    <t>３</t>
  </si>
  <si>
    <t>４</t>
  </si>
  <si>
    <t>富士宮市</t>
    <rPh sb="0" eb="4">
      <t>フジノミヤシ</t>
    </rPh>
    <phoneticPr fontId="29"/>
  </si>
  <si>
    <t>５</t>
  </si>
  <si>
    <t>2月1日現在推計人口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2"/>
  </si>
  <si>
    <t>増　　加　（Ａ＋ａ）</t>
    <rPh sb="0" eb="1">
      <t>ゾウ</t>
    </rPh>
    <rPh sb="3" eb="4">
      <t>カ</t>
    </rPh>
    <phoneticPr fontId="2"/>
  </si>
  <si>
    <t>減　　少　（Ｂ＋ｂ）</t>
    <rPh sb="0" eb="1">
      <t>ゲン</t>
    </rPh>
    <rPh sb="3" eb="4">
      <t>ショウ</t>
    </rPh>
    <phoneticPr fontId="2"/>
  </si>
  <si>
    <t>3月1日現在推計人口</t>
    <rPh sb="1" eb="2">
      <t>ガツ</t>
    </rPh>
    <rPh sb="3" eb="4">
      <t>ニチ</t>
    </rPh>
    <rPh sb="4" eb="6">
      <t>ゲンザイ</t>
    </rPh>
    <rPh sb="6" eb="8">
      <t>スイケイ</t>
    </rPh>
    <rPh sb="8" eb="10">
      <t>ジンコウ</t>
    </rPh>
    <phoneticPr fontId="2"/>
  </si>
  <si>
    <t>西部地域計</t>
    <rPh sb="0" eb="2">
      <t>セイブ</t>
    </rPh>
    <rPh sb="2" eb="4">
      <t>チイキ</t>
    </rPh>
    <rPh sb="4" eb="5">
      <t>ケイ</t>
    </rPh>
    <phoneticPr fontId="29"/>
  </si>
  <si>
    <t>人 口 上 位 ５ 市 町　　　</t>
    <rPh sb="0" eb="1">
      <t>ヒト</t>
    </rPh>
    <rPh sb="2" eb="3">
      <t>クチ</t>
    </rPh>
    <rPh sb="4" eb="5">
      <t>ウエ</t>
    </rPh>
    <rPh sb="6" eb="7">
      <t>クライ</t>
    </rPh>
    <rPh sb="10" eb="11">
      <t>シ</t>
    </rPh>
    <rPh sb="12" eb="13">
      <t>マチ</t>
    </rPh>
    <phoneticPr fontId="2"/>
  </si>
  <si>
    <r>
      <t>沼</t>
    </r>
    <r>
      <rPr>
        <sz val="9"/>
        <rFont val="ＭＳ Ｐゴシック"/>
        <family val="3"/>
        <charset val="128"/>
      </rPr>
      <t xml:space="preserve"> 津 市</t>
    </r>
    <r>
      <rPr>
        <sz val="8"/>
        <rFont val="ＭＳ Ｐゴシック"/>
        <family val="3"/>
        <charset val="128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29"/>
  </si>
  <si>
    <t>市</t>
    <rPh sb="0" eb="1">
      <t>シ</t>
    </rPh>
    <phoneticPr fontId="2"/>
  </si>
  <si>
    <t>浜松市</t>
    <rPh sb="0" eb="3">
      <t>ハママツシ</t>
    </rPh>
    <phoneticPr fontId="35"/>
  </si>
  <si>
    <t>静岡市</t>
    <rPh sb="0" eb="3">
      <t>シズオカシ</t>
    </rPh>
    <phoneticPr fontId="35"/>
  </si>
  <si>
    <t>富士市</t>
    <rPh sb="0" eb="2">
      <t>フジ</t>
    </rPh>
    <rPh sb="2" eb="3">
      <t>シ</t>
    </rPh>
    <phoneticPr fontId="35"/>
  </si>
  <si>
    <t>伊豆市</t>
    <rPh sb="0" eb="2">
      <t>イズ</t>
    </rPh>
    <rPh sb="2" eb="3">
      <t>シ</t>
    </rPh>
    <phoneticPr fontId="29"/>
  </si>
  <si>
    <t>沼津市</t>
    <rPh sb="0" eb="3">
      <t>ヌマヅシ</t>
    </rPh>
    <phoneticPr fontId="35"/>
  </si>
  <si>
    <t>磐田市</t>
    <rPh sb="0" eb="3">
      <t>イワタシ</t>
    </rPh>
    <phoneticPr fontId="35"/>
  </si>
  <si>
    <t>自然動態増減５市町</t>
    <rPh sb="0" eb="2">
      <t>シゼン</t>
    </rPh>
    <rPh sb="2" eb="4">
      <t>ドウタイ</t>
    </rPh>
    <rPh sb="4" eb="6">
      <t>ゾウゲン</t>
    </rPh>
    <rPh sb="7" eb="8">
      <t>シ</t>
    </rPh>
    <rPh sb="8" eb="9">
      <t>マチ</t>
    </rPh>
    <phoneticPr fontId="2"/>
  </si>
  <si>
    <t>川根本町</t>
    <rPh sb="0" eb="2">
      <t>カワネ</t>
    </rPh>
    <rPh sb="2" eb="4">
      <t>ホンチョウ</t>
    </rPh>
    <phoneticPr fontId="29"/>
  </si>
  <si>
    <t>市町</t>
    <rPh sb="0" eb="1">
      <t>シ</t>
    </rPh>
    <rPh sb="1" eb="2">
      <t>マチ</t>
    </rPh>
    <phoneticPr fontId="2"/>
  </si>
  <si>
    <t>（人）</t>
    <rPh sb="1" eb="2">
      <t>ニン</t>
    </rPh>
    <phoneticPr fontId="2"/>
  </si>
  <si>
    <t>町</t>
    <rPh sb="0" eb="1">
      <t>マチ</t>
    </rPh>
    <phoneticPr fontId="2"/>
  </si>
  <si>
    <t>長泉町</t>
    <rPh sb="0" eb="3">
      <t>ナガイズミチョウ</t>
    </rPh>
    <phoneticPr fontId="35"/>
  </si>
  <si>
    <t>函南町</t>
    <rPh sb="0" eb="3">
      <t>カンナミチョウ</t>
    </rPh>
    <phoneticPr fontId="35"/>
  </si>
  <si>
    <t>清水町</t>
    <rPh sb="0" eb="3">
      <t>シミズチョウ</t>
    </rPh>
    <phoneticPr fontId="35"/>
  </si>
  <si>
    <t>吉田町</t>
    <rPh sb="0" eb="3">
      <t>ヨシダチョウ</t>
    </rPh>
    <phoneticPr fontId="35"/>
  </si>
  <si>
    <t>小山町</t>
    <rPh sb="0" eb="3">
      <t>オヤマチョウ</t>
    </rPh>
    <phoneticPr fontId="35"/>
  </si>
  <si>
    <t>転入者数</t>
    <rPh sb="2" eb="3">
      <t>シャ</t>
    </rPh>
    <phoneticPr fontId="26"/>
  </si>
  <si>
    <t>長泉町</t>
    <rPh sb="0" eb="3">
      <t>ナガイズミチョウ</t>
    </rPh>
    <phoneticPr fontId="29"/>
  </si>
  <si>
    <t>裾野市</t>
    <rPh sb="0" eb="3">
      <t>スソノシ</t>
    </rPh>
    <phoneticPr fontId="35"/>
  </si>
  <si>
    <t>浜松市</t>
  </si>
  <si>
    <t>磐田市</t>
    <rPh sb="0" eb="3">
      <t>イワタシ</t>
    </rPh>
    <phoneticPr fontId="29"/>
  </si>
  <si>
    <t>富士宮市</t>
    <rPh sb="0" eb="4">
      <t>フジノミヤシ</t>
    </rPh>
    <phoneticPr fontId="35"/>
  </si>
  <si>
    <t>減少数（人）</t>
    <rPh sb="0" eb="2">
      <t>ゲンショウ</t>
    </rPh>
    <rPh sb="2" eb="3">
      <t>スウ</t>
    </rPh>
    <rPh sb="4" eb="5">
      <t>ニン</t>
    </rPh>
    <phoneticPr fontId="2"/>
  </si>
  <si>
    <t xml:space="preserve">   南      区</t>
    <rPh sb="3" eb="4">
      <t>ミナミ</t>
    </rPh>
    <rPh sb="10" eb="11">
      <t>ク</t>
    </rPh>
    <phoneticPr fontId="31"/>
  </si>
  <si>
    <t xml:space="preserve">   推計人口についてのお問い合わせは、統計調査課人口就業班まで</t>
    <rPh sb="3" eb="5">
      <t>スイケイ</t>
    </rPh>
    <rPh sb="5" eb="7">
      <t>ジンコウ</t>
    </rPh>
    <rPh sb="13" eb="14">
      <t>ト</t>
    </rPh>
    <rPh sb="15" eb="16">
      <t>ア</t>
    </rPh>
    <rPh sb="20" eb="22">
      <t>トウケイ</t>
    </rPh>
    <rPh sb="22" eb="24">
      <t>チョウサ</t>
    </rPh>
    <rPh sb="24" eb="25">
      <t>カ</t>
    </rPh>
    <rPh sb="25" eb="27">
      <t>ジンコウ</t>
    </rPh>
    <rPh sb="27" eb="29">
      <t>シュウギョウ</t>
    </rPh>
    <rPh sb="29" eb="30">
      <t>ハン</t>
    </rPh>
    <phoneticPr fontId="2"/>
  </si>
  <si>
    <t>　　　 ＴＥＬ　　０５４－２２１－２９９５ （直通）</t>
    <rPh sb="23" eb="25">
      <t>チョクツウ</t>
    </rPh>
    <phoneticPr fontId="2"/>
  </si>
  <si>
    <t xml:space="preserve">  統計センターしずおか　https://toukei.pref.shizuoka.jp/</t>
    <rPh sb="2" eb="4">
      <t>トウケイ</t>
    </rPh>
    <phoneticPr fontId="2"/>
  </si>
  <si>
    <t>自　然　動　態　</t>
  </si>
  <si>
    <t>出生(Ａ)</t>
  </si>
  <si>
    <t>死亡(Ｂ)</t>
  </si>
  <si>
    <t>自然増減</t>
  </si>
  <si>
    <t>※社会動態は16市町で増加、18市町で減少、１町で同数</t>
    <rPh sb="1" eb="3">
      <t>シャカイ</t>
    </rPh>
    <rPh sb="3" eb="5">
      <t>ドウタイ</t>
    </rPh>
    <rPh sb="8" eb="10">
      <t>シマチ</t>
    </rPh>
    <rPh sb="11" eb="13">
      <t>ゾウカ</t>
    </rPh>
    <rPh sb="16" eb="18">
      <t>シマチ</t>
    </rPh>
    <rPh sb="19" eb="21">
      <t>ゲンショウ</t>
    </rPh>
    <rPh sb="23" eb="24">
      <t>マチ</t>
    </rPh>
    <rPh sb="25" eb="27">
      <t>ドウスウ</t>
    </rPh>
    <phoneticPr fontId="2"/>
  </si>
  <si>
    <t>増　減　５　市　町</t>
    <rPh sb="0" eb="1">
      <t>ゾウ</t>
    </rPh>
    <rPh sb="2" eb="3">
      <t>ゲン</t>
    </rPh>
    <rPh sb="6" eb="7">
      <t>シ</t>
    </rPh>
    <rPh sb="8" eb="9">
      <t>マチ</t>
    </rPh>
    <phoneticPr fontId="2"/>
  </si>
  <si>
    <t>市町　</t>
    <rPh sb="0" eb="2">
      <t>シマチ</t>
    </rPh>
    <phoneticPr fontId="2"/>
  </si>
  <si>
    <t>社会動態増減５市町</t>
    <rPh sb="0" eb="2">
      <t>シャカイ</t>
    </rPh>
    <rPh sb="2" eb="4">
      <t>ドウタイ</t>
    </rPh>
    <rPh sb="4" eb="6">
      <t>ゾウゲン</t>
    </rPh>
    <rPh sb="7" eb="8">
      <t>シ</t>
    </rPh>
    <rPh sb="8" eb="9">
      <t>マチ</t>
    </rPh>
    <phoneticPr fontId="2"/>
  </si>
  <si>
    <t>掛川市</t>
    <rPh sb="0" eb="3">
      <t>カケガワシ</t>
    </rPh>
    <phoneticPr fontId="35"/>
  </si>
  <si>
    <t>伊東市</t>
    <rPh sb="0" eb="3">
      <t>イトウシ</t>
    </rPh>
    <phoneticPr fontId="35"/>
  </si>
  <si>
    <t>増加数（人）</t>
  </si>
  <si>
    <t>社　会　動　態</t>
  </si>
  <si>
    <t>転入(ａ)</t>
  </si>
  <si>
    <t>転出(ｂ)</t>
  </si>
  <si>
    <t>社会増減</t>
  </si>
  <si>
    <t>(ａ－ｂ)</t>
  </si>
  <si>
    <t>市町</t>
    <rPh sb="0" eb="2">
      <t>シマチ</t>
    </rPh>
    <phoneticPr fontId="2"/>
  </si>
  <si>
    <t>静岡市</t>
  </si>
  <si>
    <t>富士市</t>
  </si>
  <si>
    <t>沼津市</t>
  </si>
  <si>
    <t>焼津市</t>
  </si>
  <si>
    <t>御殿場市</t>
    <rPh sb="0" eb="4">
      <t>ゴテンバシ</t>
    </rPh>
    <phoneticPr fontId="35"/>
  </si>
  <si>
    <t>三島市</t>
    <rPh sb="0" eb="3">
      <t>ミシマシ</t>
    </rPh>
    <phoneticPr fontId="35"/>
  </si>
  <si>
    <t>市　　区　　町　　別　　推　　計　　人　　口　　表　　（　　総　　数　　）</t>
    <rPh sb="3" eb="4">
      <t>ク</t>
    </rPh>
    <rPh sb="6" eb="7">
      <t>チョウ</t>
    </rPh>
    <rPh sb="30" eb="31">
      <t>フサ</t>
    </rPh>
    <rPh sb="33" eb="34">
      <t>カズ</t>
    </rPh>
    <phoneticPr fontId="26"/>
  </si>
  <si>
    <t>（令和５年３月１日現在）</t>
    <rPh sb="1" eb="2">
      <t>レイ</t>
    </rPh>
    <rPh sb="2" eb="3">
      <t>ワ</t>
    </rPh>
    <phoneticPr fontId="26"/>
  </si>
  <si>
    <t>市区町名</t>
    <rPh sb="0" eb="1">
      <t>シ</t>
    </rPh>
    <rPh sb="1" eb="2">
      <t>ク</t>
    </rPh>
    <rPh sb="2" eb="3">
      <t>チョウ</t>
    </rPh>
    <rPh sb="3" eb="4">
      <t>メイ</t>
    </rPh>
    <phoneticPr fontId="26"/>
  </si>
  <si>
    <t>県　　計</t>
    <rPh sb="0" eb="1">
      <t>ケン</t>
    </rPh>
    <rPh sb="3" eb="4">
      <t>ケイ</t>
    </rPh>
    <phoneticPr fontId="29"/>
  </si>
  <si>
    <t>伊豆半島地域計</t>
    <rPh sb="0" eb="2">
      <t>イズ</t>
    </rPh>
    <rPh sb="2" eb="4">
      <t>ハントウ</t>
    </rPh>
    <rPh sb="4" eb="6">
      <t>チイキ</t>
    </rPh>
    <rPh sb="6" eb="7">
      <t>ケイ</t>
    </rPh>
    <phoneticPr fontId="29"/>
  </si>
  <si>
    <t>熱海市</t>
    <rPh sb="0" eb="3">
      <t>アタミシ</t>
    </rPh>
    <phoneticPr fontId="29"/>
  </si>
  <si>
    <r>
      <t>三</t>
    </r>
    <r>
      <rPr>
        <sz val="9"/>
        <rFont val="ＭＳ Ｐゴシック"/>
        <family val="3"/>
        <charset val="128"/>
      </rPr>
      <t xml:space="preserve"> 島 市</t>
    </r>
    <r>
      <rPr>
        <sz val="8"/>
        <rFont val="ＭＳ Ｐゴシック"/>
        <family val="3"/>
        <charset val="128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29"/>
  </si>
  <si>
    <t>松崎町</t>
    <rPh sb="0" eb="3">
      <t>マツザキチョウ</t>
    </rPh>
    <phoneticPr fontId="29"/>
  </si>
  <si>
    <t>伊東市</t>
    <rPh sb="0" eb="2">
      <t>イトウ</t>
    </rPh>
    <rPh sb="2" eb="3">
      <t>シ</t>
    </rPh>
    <phoneticPr fontId="29"/>
  </si>
  <si>
    <t>下田市</t>
    <rPh sb="0" eb="3">
      <t>シモダシ</t>
    </rPh>
    <phoneticPr fontId="29"/>
  </si>
  <si>
    <t>東伊豆町</t>
    <rPh sb="0" eb="4">
      <t>ヒガシイズチョウ</t>
    </rPh>
    <phoneticPr fontId="29"/>
  </si>
  <si>
    <r>
      <t>函</t>
    </r>
    <r>
      <rPr>
        <sz val="9"/>
        <rFont val="ＭＳ Ｐゴシック"/>
        <family val="3"/>
        <charset val="128"/>
      </rPr>
      <t xml:space="preserve"> 南 町</t>
    </r>
    <r>
      <rPr>
        <sz val="8"/>
        <rFont val="ＭＳ Ｐゴシック"/>
        <family val="3"/>
        <charset val="128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29"/>
  </si>
  <si>
    <t>東部地域計</t>
    <rPh sb="0" eb="2">
      <t>トウブ</t>
    </rPh>
    <rPh sb="2" eb="4">
      <t>チイキ</t>
    </rPh>
    <rPh sb="4" eb="5">
      <t>ケイ</t>
    </rPh>
    <phoneticPr fontId="29"/>
  </si>
  <si>
    <t>富士市</t>
    <rPh sb="0" eb="2">
      <t>フジ</t>
    </rPh>
    <rPh sb="2" eb="3">
      <t>シ</t>
    </rPh>
    <phoneticPr fontId="29"/>
  </si>
  <si>
    <t>御殿場市</t>
    <rPh sb="0" eb="4">
      <t>ゴテンバシ</t>
    </rPh>
    <phoneticPr fontId="29"/>
  </si>
  <si>
    <t>裾野市</t>
    <rPh sb="0" eb="3">
      <t>スソノシ</t>
    </rPh>
    <phoneticPr fontId="29"/>
  </si>
  <si>
    <t>清水町</t>
    <rPh sb="0" eb="3">
      <t>シミズチョウ</t>
    </rPh>
    <phoneticPr fontId="29"/>
  </si>
  <si>
    <t>小山町</t>
    <rPh sb="0" eb="3">
      <t>オヤマチョウ</t>
    </rPh>
    <phoneticPr fontId="29"/>
  </si>
  <si>
    <t>中部地域計</t>
    <rPh sb="0" eb="2">
      <t>チュウブ</t>
    </rPh>
    <rPh sb="2" eb="4">
      <t>チイキ</t>
    </rPh>
    <rPh sb="4" eb="5">
      <t>ケイ</t>
    </rPh>
    <phoneticPr fontId="29"/>
  </si>
  <si>
    <t>静岡市</t>
    <rPh sb="0" eb="3">
      <t>シズオカシ</t>
    </rPh>
    <phoneticPr fontId="29"/>
  </si>
  <si>
    <t xml:space="preserve">  清  水  区</t>
    <rPh sb="2" eb="3">
      <t>キヨシ</t>
    </rPh>
    <rPh sb="5" eb="6">
      <t>ミズ</t>
    </rPh>
    <rPh sb="8" eb="9">
      <t>ク</t>
    </rPh>
    <phoneticPr fontId="31"/>
  </si>
  <si>
    <t>島田市</t>
    <rPh sb="0" eb="3">
      <t>シマダシ</t>
    </rPh>
    <phoneticPr fontId="29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</si>
  <si>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29"/>
  </si>
  <si>
    <t>吉田町</t>
    <rPh sb="0" eb="3">
      <t>ヨシダチョウ</t>
    </rPh>
    <phoneticPr fontId="29"/>
  </si>
  <si>
    <t>男</t>
    <rPh sb="0" eb="1">
      <t>オトコ</t>
    </rPh>
    <phoneticPr fontId="26"/>
  </si>
  <si>
    <t>浜松市</t>
    <rPh sb="0" eb="3">
      <t>ハママツシ</t>
    </rPh>
    <phoneticPr fontId="31"/>
  </si>
  <si>
    <t xml:space="preserve">   東      区</t>
    <rPh sb="3" eb="4">
      <t>ヒガシ</t>
    </rPh>
    <rPh sb="10" eb="11">
      <t>ク</t>
    </rPh>
    <phoneticPr fontId="31"/>
  </si>
  <si>
    <t xml:space="preserve">   西      区</t>
    <rPh sb="3" eb="4">
      <t>ニシ</t>
    </rPh>
    <rPh sb="10" eb="11">
      <t>ク</t>
    </rPh>
    <phoneticPr fontId="31"/>
  </si>
  <si>
    <t xml:space="preserve">   北      区</t>
    <rPh sb="3" eb="4">
      <t>キタ</t>
    </rPh>
    <rPh sb="10" eb="11">
      <t>ク</t>
    </rPh>
    <phoneticPr fontId="31"/>
  </si>
  <si>
    <t xml:space="preserve">   浜  北  区</t>
    <rPh sb="3" eb="4">
      <t>ハマ</t>
    </rPh>
    <rPh sb="6" eb="7">
      <t>キタ</t>
    </rPh>
    <rPh sb="9" eb="10">
      <t>ク</t>
    </rPh>
    <phoneticPr fontId="31"/>
  </si>
  <si>
    <t xml:space="preserve">   天  竜  区</t>
    <rPh sb="3" eb="4">
      <t>テン</t>
    </rPh>
    <rPh sb="6" eb="7">
      <t>リュウ</t>
    </rPh>
    <rPh sb="9" eb="10">
      <t>ク</t>
    </rPh>
    <phoneticPr fontId="31"/>
  </si>
  <si>
    <t>純増減</t>
    <rPh sb="0" eb="1">
      <t>ジュン</t>
    </rPh>
    <rPh sb="1" eb="3">
      <t>ゾウゲン</t>
    </rPh>
    <phoneticPr fontId="30"/>
  </si>
  <si>
    <t>掛川市</t>
    <rPh sb="0" eb="3">
      <t>カケガワシ</t>
    </rPh>
    <phoneticPr fontId="29"/>
  </si>
  <si>
    <t>袋井市</t>
    <rPh sb="0" eb="3">
      <t>フクロイシ</t>
    </rPh>
    <phoneticPr fontId="29"/>
  </si>
  <si>
    <t>湖西市</t>
    <rPh sb="0" eb="3">
      <t>コサイシ</t>
    </rPh>
    <phoneticPr fontId="29"/>
  </si>
  <si>
    <t>御前崎市</t>
    <rPh sb="0" eb="3">
      <t>オマエザキ</t>
    </rPh>
    <rPh sb="3" eb="4">
      <t>シ</t>
    </rPh>
    <phoneticPr fontId="29"/>
  </si>
  <si>
    <t>菊川市</t>
    <rPh sb="0" eb="2">
      <t>キクガワ</t>
    </rPh>
    <rPh sb="2" eb="3">
      <t>シ</t>
    </rPh>
    <phoneticPr fontId="29"/>
  </si>
  <si>
    <t>　　　（単位：人）</t>
    <rPh sb="4" eb="6">
      <t>タンイ</t>
    </rPh>
    <rPh sb="7" eb="8">
      <t>ニン</t>
    </rPh>
    <phoneticPr fontId="26"/>
  </si>
  <si>
    <t>森町</t>
    <rPh sb="0" eb="2">
      <t>モリマチ</t>
    </rPh>
    <phoneticPr fontId="29"/>
  </si>
  <si>
    <t>（注1) 令和２年国勢調査確定値による令和２年10月１日現在の人口及び世帯数に、毎月の住民基本台帳に基づく移動数を</t>
    <rPh sb="5" eb="7">
      <t>レイワ</t>
    </rPh>
    <rPh sb="13" eb="16">
      <t>カクテイチ</t>
    </rPh>
    <rPh sb="19" eb="21">
      <t>レイワ</t>
    </rPh>
    <rPh sb="47" eb="49">
      <t>ダイチョウ</t>
    </rPh>
    <rPh sb="50" eb="51">
      <t>モト</t>
    </rPh>
    <rPh sb="53" eb="56">
      <t>イドウスウ</t>
    </rPh>
    <phoneticPr fontId="26"/>
  </si>
  <si>
    <t>市　　区　　町　　別　　推　　計　　人　　口　　表　　（　　外　国　人　　）</t>
    <rPh sb="3" eb="4">
      <t>ク</t>
    </rPh>
    <rPh sb="6" eb="7">
      <t>チョウ</t>
    </rPh>
    <rPh sb="30" eb="31">
      <t>ガイ</t>
    </rPh>
    <rPh sb="32" eb="33">
      <t>コク</t>
    </rPh>
    <rPh sb="34" eb="35">
      <t>ジン</t>
    </rPh>
    <phoneticPr fontId="26"/>
  </si>
  <si>
    <t>　　　　加減して推計したものである。</t>
    <rPh sb="4" eb="5">
      <t>カ</t>
    </rPh>
    <rPh sb="5" eb="6">
      <t>ゲン</t>
    </rPh>
    <phoneticPr fontId="26"/>
  </si>
  <si>
    <t xml:space="preserve">（注2) 「日本人及び外国人」の欄には、令和２年国勢調査において国籍が不明の者23,339人を含む。 </t>
    <rPh sb="6" eb="9">
      <t>ニホンジン</t>
    </rPh>
    <rPh sb="9" eb="10">
      <t>オヨ</t>
    </rPh>
    <rPh sb="11" eb="14">
      <t>ガイコクジン</t>
    </rPh>
    <rPh sb="16" eb="17">
      <t>ラン</t>
    </rPh>
    <rPh sb="20" eb="22">
      <t>レイワ</t>
    </rPh>
    <rPh sb="23" eb="24">
      <t>ネン</t>
    </rPh>
    <rPh sb="24" eb="26">
      <t>コクセイ</t>
    </rPh>
    <rPh sb="26" eb="28">
      <t>チョウサ</t>
    </rPh>
    <rPh sb="32" eb="34">
      <t>コクセキ</t>
    </rPh>
    <rPh sb="35" eb="37">
      <t>フメイ</t>
    </rPh>
    <rPh sb="38" eb="39">
      <t>モノ</t>
    </rPh>
    <rPh sb="45" eb="46">
      <t>ニン</t>
    </rPh>
    <rPh sb="47" eb="48">
      <t>フク</t>
    </rPh>
    <phoneticPr fontId="26"/>
  </si>
  <si>
    <t>（注3）伊豆半島地域と東部地域に重複する市町（沼津市、三島市、函南町）があるため、地域の合計値と県計値は一致しない。</t>
    <rPh sb="1" eb="2">
      <t>チュウ</t>
    </rPh>
    <rPh sb="4" eb="6">
      <t>イズ</t>
    </rPh>
    <rPh sb="6" eb="8">
      <t>ハントウ</t>
    </rPh>
    <rPh sb="8" eb="10">
      <t>チイキ</t>
    </rPh>
    <rPh sb="11" eb="13">
      <t>トウブ</t>
    </rPh>
    <rPh sb="13" eb="15">
      <t>チイキ</t>
    </rPh>
    <rPh sb="16" eb="18">
      <t>ジュウフク</t>
    </rPh>
    <rPh sb="20" eb="21">
      <t>シ</t>
    </rPh>
    <rPh sb="21" eb="22">
      <t>マチ</t>
    </rPh>
    <rPh sb="23" eb="26">
      <t>ヌマヅシ</t>
    </rPh>
    <rPh sb="27" eb="30">
      <t>ミシマシ</t>
    </rPh>
    <rPh sb="31" eb="34">
      <t>カンナミチョウ</t>
    </rPh>
    <rPh sb="41" eb="43">
      <t>チイキ</t>
    </rPh>
    <rPh sb="44" eb="46">
      <t>ゴウケイ</t>
    </rPh>
    <rPh sb="46" eb="47">
      <t>チ</t>
    </rPh>
    <rPh sb="48" eb="49">
      <t>ケン</t>
    </rPh>
    <rPh sb="49" eb="50">
      <t>ケイ</t>
    </rPh>
    <rPh sb="50" eb="51">
      <t>チ</t>
    </rPh>
    <rPh sb="52" eb="54">
      <t>イッチ</t>
    </rPh>
    <phoneticPr fontId="26"/>
  </si>
  <si>
    <t>社　　会　　動　　態　　</t>
  </si>
  <si>
    <t>日　  本　  人　  及　  び  　外　  国  　人</t>
  </si>
  <si>
    <t>人　　　　　　　　　口</t>
  </si>
  <si>
    <t>総　　数</t>
  </si>
  <si>
    <t>女</t>
    <rPh sb="0" eb="1">
      <t>オンナ</t>
    </rPh>
    <phoneticPr fontId="26"/>
  </si>
  <si>
    <t>世　帯　数</t>
  </si>
  <si>
    <t>自　　　然　　　動　　　態</t>
  </si>
  <si>
    <t>増減数</t>
    <rPh sb="2" eb="3">
      <t>スウ</t>
    </rPh>
    <phoneticPr fontId="26"/>
  </si>
  <si>
    <t>（単位：人・世帯）</t>
    <rPh sb="1" eb="3">
      <t>タンイ</t>
    </rPh>
    <rPh sb="4" eb="5">
      <t>ニン</t>
    </rPh>
    <rPh sb="6" eb="8">
      <t>セタイ</t>
    </rPh>
    <phoneticPr fontId="26"/>
  </si>
  <si>
    <t>転出者数</t>
    <rPh sb="2" eb="3">
      <t>シャ</t>
    </rPh>
    <phoneticPr fontId="26"/>
  </si>
  <si>
    <t>市　　区　　町　　別　　推　　計　　人　　口　　表　　（　　日　本　人　　）</t>
    <rPh sb="3" eb="4">
      <t>ク</t>
    </rPh>
    <rPh sb="6" eb="7">
      <t>チョウ</t>
    </rPh>
    <rPh sb="30" eb="31">
      <t>ヒ</t>
    </rPh>
    <rPh sb="32" eb="33">
      <t>ホン</t>
    </rPh>
    <rPh sb="34" eb="35">
      <t>ジン</t>
    </rPh>
    <phoneticPr fontId="26"/>
  </si>
  <si>
    <t>（注1) 令和２年国勢調査確定値による令和２年10月１日現在の人口に、毎月の住民基本台帳に基づく移動数を</t>
    <rPh sb="5" eb="7">
      <t>レイワ</t>
    </rPh>
    <rPh sb="13" eb="16">
      <t>カクテイチ</t>
    </rPh>
    <rPh sb="19" eb="21">
      <t>レイワ</t>
    </rPh>
    <rPh sb="42" eb="44">
      <t>ダイチョウ</t>
    </rPh>
    <rPh sb="45" eb="46">
      <t>モト</t>
    </rPh>
    <rPh sb="48" eb="51">
      <t>イドウスウ</t>
    </rPh>
    <phoneticPr fontId="26"/>
  </si>
  <si>
    <t>（注2) 伊豆半島地域と東部地域に重複する市町（沼津市、三島市、函南町）があるため、地域の合計値と県計値は一致しない。</t>
    <rPh sb="5" eb="7">
      <t>イズ</t>
    </rPh>
    <rPh sb="7" eb="9">
      <t>ハントウ</t>
    </rPh>
    <rPh sb="9" eb="11">
      <t>チイキ</t>
    </rPh>
    <rPh sb="12" eb="14">
      <t>トウブ</t>
    </rPh>
    <rPh sb="14" eb="16">
      <t>チイキ</t>
    </rPh>
    <rPh sb="17" eb="19">
      <t>ジュウフク</t>
    </rPh>
    <rPh sb="21" eb="23">
      <t>シチョウ</t>
    </rPh>
    <rPh sb="24" eb="27">
      <t>ヌマヅシ</t>
    </rPh>
    <rPh sb="28" eb="31">
      <t>ミシマシ</t>
    </rPh>
    <rPh sb="32" eb="35">
      <t>カンナミチョウ</t>
    </rPh>
    <rPh sb="42" eb="44">
      <t>チイキ</t>
    </rPh>
    <rPh sb="45" eb="48">
      <t>ゴウケイチ</t>
    </rPh>
    <rPh sb="49" eb="51">
      <t>ケンケイ</t>
    </rPh>
    <rPh sb="51" eb="52">
      <t>アタイ</t>
    </rPh>
    <rPh sb="53" eb="55">
      <t>イッチ</t>
    </rPh>
    <phoneticPr fontId="26"/>
  </si>
  <si>
    <t>日　　  本　　　人　</t>
  </si>
  <si>
    <t>外　　  国　　　人　</t>
    <rPh sb="0" eb="1">
      <t>ソト</t>
    </rPh>
    <rPh sb="5" eb="6">
      <t>クニ</t>
    </rPh>
    <phoneticPr fontId="26"/>
  </si>
  <si>
    <t>5.</t>
    <phoneticPr fontId="2"/>
  </si>
  <si>
    <t>▲ 2,734</t>
  </si>
  <si>
    <t>▲ 573</t>
  </si>
  <si>
    <r>
      <t>沼 津 市</t>
    </r>
    <r>
      <rPr>
        <sz val="8"/>
        <rFont val="ＭＳ Ｐゴシック"/>
        <family val="3"/>
        <charset val="128"/>
      </rPr>
      <t>（注３）</t>
    </r>
    <rPh sb="0" eb="1">
      <t>ヌマ</t>
    </rPh>
    <rPh sb="2" eb="3">
      <t>ツ</t>
    </rPh>
    <rPh sb="4" eb="5">
      <t>シ</t>
    </rPh>
    <rPh sb="6" eb="7">
      <t>チュウ</t>
    </rPh>
    <phoneticPr fontId="29"/>
  </si>
  <si>
    <r>
      <t>三 島 市</t>
    </r>
    <r>
      <rPr>
        <sz val="8"/>
        <rFont val="ＭＳ Ｐゴシック"/>
        <family val="3"/>
        <charset val="128"/>
      </rPr>
      <t>（注３）</t>
    </r>
    <rPh sb="0" eb="1">
      <t>サン</t>
    </rPh>
    <rPh sb="2" eb="3">
      <t>シマ</t>
    </rPh>
    <rPh sb="4" eb="5">
      <t>シ</t>
    </rPh>
    <rPh sb="6" eb="7">
      <t>チュウ</t>
    </rPh>
    <phoneticPr fontId="29"/>
  </si>
  <si>
    <r>
      <t>函 南 町</t>
    </r>
    <r>
      <rPr>
        <sz val="8"/>
        <rFont val="ＭＳ Ｐゴシック"/>
        <family val="3"/>
        <charset val="128"/>
      </rPr>
      <t>（注３）</t>
    </r>
    <rPh sb="0" eb="1">
      <t>ハコ</t>
    </rPh>
    <rPh sb="2" eb="3">
      <t>ミナミ</t>
    </rPh>
    <rPh sb="4" eb="5">
      <t>マチ</t>
    </rPh>
    <rPh sb="6" eb="7">
      <t>チュウ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</si>
</sst>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[$-411]ggge&quot;年&quot;m&quot;月&quot;d&quot;日現在&quot;\)"/>
    <numFmt numFmtId="177" formatCode="#,##0;&quot;▲ &quot;#,##0"/>
    <numFmt numFmtId="178" formatCode="[$-411]ggge&quot;年&quot;m&quot;月&quot;d&quot;日&quot;;@"/>
    <numFmt numFmtId="179" formatCode="#,##0_ "/>
    <numFmt numFmtId="180" formatCode="#,##0_ ;[Red]\-#,##0\ "/>
    <numFmt numFmtId="181" formatCode="#,##0_);[Red]\(#,##0\)"/>
    <numFmt numFmtId="182" formatCode="#,###"/>
  </numFmts>
  <fonts count="43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b/>
      <sz val="13"/>
      <name val="ＭＳ ゴシック"/>
      <family val="3"/>
    </font>
    <font>
      <sz val="12"/>
      <name val="ＭＳ 明朝"/>
      <family val="1"/>
    </font>
    <font>
      <b/>
      <sz val="12"/>
      <name val="ＭＳ ゴシック"/>
      <family val="3"/>
    </font>
    <font>
      <sz val="9"/>
      <name val="ＭＳ 明朝"/>
      <family val="1"/>
    </font>
    <font>
      <sz val="8"/>
      <name val="ＭＳ ゴシック"/>
      <family val="3"/>
    </font>
    <font>
      <b/>
      <sz val="20"/>
      <name val="ＭＳ 明朝"/>
      <family val="1"/>
    </font>
    <font>
      <sz val="14"/>
      <name val="ＭＳ 明朝"/>
      <family val="1"/>
    </font>
    <font>
      <sz val="10.5"/>
      <name val="ＭＳ 明朝"/>
      <family val="1"/>
    </font>
    <font>
      <sz val="8"/>
      <name val="ＭＳ 明朝"/>
      <family val="1"/>
    </font>
    <font>
      <sz val="10"/>
      <name val="ＭＳ 明朝"/>
      <family val="1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9"/>
      <name val="ＭＳ ゴシック"/>
      <family val="3"/>
    </font>
    <font>
      <b/>
      <sz val="14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明朝"/>
      <family val="1"/>
    </font>
    <font>
      <sz val="13"/>
      <name val="ＭＳ 明朝"/>
      <family val="1"/>
    </font>
    <font>
      <sz val="9"/>
      <name val="ＭＳ Ｐ明朝"/>
      <family val="1"/>
    </font>
    <font>
      <sz val="11"/>
      <name val="ＭＳ Ｐ明朝"/>
      <family val="1"/>
    </font>
    <font>
      <sz val="9"/>
      <name val="ＭＳ Ｐゴシック"/>
      <family val="3"/>
    </font>
    <font>
      <sz val="9"/>
      <name val="ＭＳ ゴシック"/>
      <family val="3"/>
    </font>
    <font>
      <b/>
      <sz val="10"/>
      <name val="ＭＳ 明朝"/>
      <family val="1"/>
    </font>
    <font>
      <b/>
      <sz val="14"/>
      <name val="ＭＳ Ｐ明朝"/>
      <family val="1"/>
    </font>
    <font>
      <sz val="14"/>
      <name val="ＭＳ Ｐゴシック"/>
      <family val="3"/>
    </font>
    <font>
      <sz val="10"/>
      <name val="ＭＳ Ｐゴシック"/>
      <family val="3"/>
    </font>
    <font>
      <sz val="11"/>
      <color indexed="10"/>
      <name val="ＭＳ Ｐゴシック"/>
      <family val="3"/>
    </font>
    <font>
      <sz val="14"/>
      <name val="ＭＳ Ｐゴシック"/>
      <family val="3"/>
    </font>
    <font>
      <sz val="11"/>
      <name val="ＭＳ Ｐ明朝"/>
      <family val="1"/>
    </font>
    <font>
      <b/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5"/>
      <color indexed="56"/>
      <name val="ＭＳ Ｐゴシック"/>
      <family val="3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7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ill="0" applyBorder="0" applyAlignment="0" applyProtection="0"/>
    <xf numFmtId="0" fontId="1" fillId="0" borderId="0"/>
  </cellStyleXfs>
  <cellXfs count="428">
    <xf numFmtId="0" fontId="0" fillId="0" borderId="0" xfId="0"/>
    <xf numFmtId="0" fontId="3" fillId="0" borderId="0" xfId="2" applyFont="1"/>
    <xf numFmtId="0" fontId="3" fillId="0" borderId="0" xfId="2" applyFont="1" applyFill="1" applyAlignment="1">
      <alignment horizontal="right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top"/>
    </xf>
    <xf numFmtId="0" fontId="3" fillId="2" borderId="0" xfId="2" applyFont="1" applyFill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vertical="top"/>
    </xf>
    <xf numFmtId="0" fontId="5" fillId="2" borderId="0" xfId="2" applyFont="1" applyFill="1" applyAlignment="1" applyProtection="1">
      <alignment horizontal="left" vertical="center"/>
      <protection locked="0"/>
    </xf>
    <xf numFmtId="3" fontId="6" fillId="2" borderId="0" xfId="2" applyNumberFormat="1" applyFont="1" applyFill="1" applyAlignment="1" applyProtection="1">
      <alignment vertical="top"/>
      <protection locked="0"/>
    </xf>
    <xf numFmtId="3" fontId="5" fillId="2" borderId="0" xfId="2" applyNumberFormat="1" applyFont="1" applyFill="1" applyProtection="1">
      <protection locked="0"/>
    </xf>
    <xf numFmtId="0" fontId="3" fillId="2" borderId="1" xfId="2" applyFont="1" applyFill="1" applyBorder="1" applyAlignment="1">
      <alignment vertical="center"/>
    </xf>
    <xf numFmtId="0" fontId="8" fillId="3" borderId="6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1" fillId="2" borderId="0" xfId="2" applyFont="1" applyFill="1" applyAlignment="1">
      <alignment horizontal="right" vertical="center"/>
    </xf>
    <xf numFmtId="0" fontId="12" fillId="2" borderId="0" xfId="2" applyFont="1" applyFill="1" applyBorder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top"/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7" fillId="2" borderId="8" xfId="2" applyFont="1" applyFill="1" applyBorder="1" applyAlignment="1">
      <alignment horizontal="right" vertical="center"/>
    </xf>
    <xf numFmtId="0" fontId="7" fillId="2" borderId="9" xfId="2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right" vertical="center"/>
    </xf>
    <xf numFmtId="49" fontId="13" fillId="2" borderId="11" xfId="2" applyNumberFormat="1" applyFont="1" applyFill="1" applyBorder="1" applyAlignment="1">
      <alignment horizontal="right" vertical="center"/>
    </xf>
    <xf numFmtId="49" fontId="13" fillId="2" borderId="12" xfId="2" applyNumberFormat="1" applyFont="1" applyFill="1" applyBorder="1" applyAlignment="1">
      <alignment horizontal="right" vertical="center"/>
    </xf>
    <xf numFmtId="49" fontId="13" fillId="2" borderId="13" xfId="2" applyNumberFormat="1" applyFont="1" applyFill="1" applyBorder="1" applyAlignment="1">
      <alignment horizontal="right" vertical="center"/>
    </xf>
    <xf numFmtId="49" fontId="13" fillId="2" borderId="14" xfId="2" applyNumberFormat="1" applyFont="1" applyFill="1" applyBorder="1" applyAlignment="1">
      <alignment horizontal="right" vertical="center"/>
    </xf>
    <xf numFmtId="49" fontId="13" fillId="2" borderId="15" xfId="2" applyNumberFormat="1" applyFont="1" applyFill="1" applyBorder="1" applyAlignment="1">
      <alignment horizontal="right" vertical="center"/>
    </xf>
    <xf numFmtId="49" fontId="13" fillId="0" borderId="13" xfId="2" applyNumberFormat="1" applyFont="1" applyBorder="1" applyAlignment="1">
      <alignment horizontal="right" vertical="center"/>
    </xf>
    <xf numFmtId="49" fontId="13" fillId="0" borderId="12" xfId="2" applyNumberFormat="1" applyFont="1" applyBorder="1" applyAlignment="1">
      <alignment horizontal="right" vertical="center"/>
    </xf>
    <xf numFmtId="49" fontId="13" fillId="2" borderId="16" xfId="2" applyNumberFormat="1" applyFont="1" applyFill="1" applyBorder="1" applyAlignment="1">
      <alignment horizontal="right" vertical="center"/>
    </xf>
    <xf numFmtId="49" fontId="14" fillId="2" borderId="17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0" fontId="13" fillId="2" borderId="0" xfId="2" applyFont="1" applyFill="1" applyAlignment="1">
      <alignment horizontal="left"/>
    </xf>
    <xf numFmtId="0" fontId="13" fillId="2" borderId="0" xfId="2" applyFont="1" applyFill="1" applyAlignment="1"/>
    <xf numFmtId="0" fontId="7" fillId="2" borderId="8" xfId="2" applyFont="1" applyFill="1" applyBorder="1" applyAlignment="1">
      <alignment vertical="center"/>
    </xf>
    <xf numFmtId="0" fontId="7" fillId="2" borderId="9" xfId="2" applyFont="1" applyFill="1" applyBorder="1" applyAlignment="1">
      <alignment horizontal="right" vertical="center"/>
    </xf>
    <xf numFmtId="49" fontId="13" fillId="2" borderId="18" xfId="2" applyNumberFormat="1" applyFont="1" applyFill="1" applyBorder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/>
    </xf>
    <xf numFmtId="49" fontId="13" fillId="2" borderId="20" xfId="2" applyNumberFormat="1" applyFont="1" applyFill="1" applyBorder="1" applyAlignment="1">
      <alignment horizontal="center" vertical="center"/>
    </xf>
    <xf numFmtId="49" fontId="13" fillId="2" borderId="21" xfId="2" applyNumberFormat="1" applyFont="1" applyFill="1" applyBorder="1" applyAlignment="1">
      <alignment horizontal="center" vertical="center"/>
    </xf>
    <xf numFmtId="49" fontId="13" fillId="0" borderId="18" xfId="2" applyNumberFormat="1" applyFont="1" applyBorder="1" applyAlignment="1">
      <alignment horizontal="center" vertical="center"/>
    </xf>
    <xf numFmtId="49" fontId="13" fillId="0" borderId="19" xfId="2" applyNumberFormat="1" applyFont="1" applyBorder="1" applyAlignment="1">
      <alignment horizontal="center" vertical="center"/>
    </xf>
    <xf numFmtId="49" fontId="13" fillId="2" borderId="0" xfId="2" applyNumberFormat="1" applyFont="1" applyFill="1" applyBorder="1" applyAlignment="1">
      <alignment horizontal="center" vertical="center"/>
    </xf>
    <xf numFmtId="49" fontId="14" fillId="2" borderId="22" xfId="2" applyNumberFormat="1" applyFont="1" applyFill="1" applyBorder="1" applyAlignment="1">
      <alignment horizontal="center" vertical="center"/>
    </xf>
    <xf numFmtId="49" fontId="13" fillId="2" borderId="18" xfId="2" applyNumberFormat="1" applyFont="1" applyFill="1" applyBorder="1" applyAlignment="1">
      <alignment horizontal="left" vertical="center"/>
    </xf>
    <xf numFmtId="49" fontId="13" fillId="2" borderId="19" xfId="2" applyNumberFormat="1" applyFont="1" applyFill="1" applyBorder="1" applyAlignment="1">
      <alignment horizontal="left" vertical="center"/>
    </xf>
    <xf numFmtId="49" fontId="13" fillId="2" borderId="20" xfId="2" applyNumberFormat="1" applyFont="1" applyFill="1" applyBorder="1" applyAlignment="1">
      <alignment horizontal="left" vertical="center"/>
    </xf>
    <xf numFmtId="49" fontId="13" fillId="2" borderId="23" xfId="2" applyNumberFormat="1" applyFont="1" applyFill="1" applyBorder="1" applyAlignment="1">
      <alignment horizontal="left" vertical="center"/>
    </xf>
    <xf numFmtId="49" fontId="13" fillId="0" borderId="24" xfId="2" applyNumberFormat="1" applyFont="1" applyBorder="1" applyAlignment="1">
      <alignment horizontal="left" vertical="center"/>
    </xf>
    <xf numFmtId="49" fontId="13" fillId="0" borderId="25" xfId="2" applyNumberFormat="1" applyFont="1" applyBorder="1" applyAlignment="1">
      <alignment horizontal="left" vertical="center"/>
    </xf>
    <xf numFmtId="49" fontId="13" fillId="0" borderId="26" xfId="2" applyNumberFormat="1" applyFont="1" applyBorder="1" applyAlignment="1">
      <alignment horizontal="left" vertical="center"/>
    </xf>
    <xf numFmtId="49" fontId="13" fillId="2" borderId="24" xfId="2" applyNumberFormat="1" applyFont="1" applyFill="1" applyBorder="1" applyAlignment="1">
      <alignment horizontal="left" vertical="center"/>
    </xf>
    <xf numFmtId="49" fontId="14" fillId="2" borderId="27" xfId="2" applyNumberFormat="1" applyFont="1" applyFill="1" applyBorder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7" fillId="2" borderId="29" xfId="2" applyFont="1" applyFill="1" applyBorder="1" applyAlignment="1">
      <alignment horizontal="center" vertical="center"/>
    </xf>
    <xf numFmtId="177" fontId="13" fillId="2" borderId="12" xfId="2" applyNumberFormat="1" applyFont="1" applyFill="1" applyBorder="1" applyAlignment="1">
      <alignment vertical="center"/>
    </xf>
    <xf numFmtId="177" fontId="13" fillId="2" borderId="13" xfId="2" applyNumberFormat="1" applyFont="1" applyFill="1" applyBorder="1" applyAlignment="1">
      <alignment vertical="center"/>
    </xf>
    <xf numFmtId="177" fontId="13" fillId="2" borderId="30" xfId="2" applyNumberFormat="1" applyFont="1" applyFill="1" applyBorder="1" applyAlignment="1">
      <alignment vertical="center"/>
    </xf>
    <xf numFmtId="177" fontId="14" fillId="3" borderId="31" xfId="2" applyNumberFormat="1" applyFont="1" applyFill="1" applyBorder="1" applyAlignment="1">
      <alignment vertical="center"/>
    </xf>
    <xf numFmtId="177" fontId="13" fillId="0" borderId="32" xfId="2" applyNumberFormat="1" applyFont="1" applyBorder="1" applyAlignment="1">
      <alignment vertical="center"/>
    </xf>
    <xf numFmtId="177" fontId="13" fillId="0" borderId="33" xfId="2" applyNumberFormat="1" applyFont="1" applyBorder="1" applyAlignment="1">
      <alignment vertical="center"/>
    </xf>
    <xf numFmtId="177" fontId="13" fillId="0" borderId="34" xfId="2" applyNumberFormat="1" applyFont="1" applyBorder="1" applyAlignment="1">
      <alignment vertical="center"/>
    </xf>
    <xf numFmtId="177" fontId="15" fillId="0" borderId="35" xfId="2" applyNumberFormat="1" applyFont="1" applyBorder="1" applyAlignment="1">
      <alignment vertical="center"/>
    </xf>
    <xf numFmtId="0" fontId="7" fillId="2" borderId="37" xfId="2" applyFont="1" applyFill="1" applyBorder="1" applyAlignment="1">
      <alignment horizontal="center" vertical="center"/>
    </xf>
    <xf numFmtId="177" fontId="13" fillId="2" borderId="38" xfId="2" applyNumberFormat="1" applyFont="1" applyFill="1" applyBorder="1" applyAlignment="1">
      <alignment vertical="center"/>
    </xf>
    <xf numFmtId="177" fontId="13" fillId="2" borderId="39" xfId="2" applyNumberFormat="1" applyFont="1" applyFill="1" applyBorder="1" applyAlignment="1">
      <alignment vertical="center"/>
    </xf>
    <xf numFmtId="177" fontId="13" fillId="2" borderId="40" xfId="2" applyNumberFormat="1" applyFont="1" applyFill="1" applyBorder="1" applyAlignment="1">
      <alignment horizontal="right" vertical="center"/>
    </xf>
    <xf numFmtId="177" fontId="14" fillId="3" borderId="41" xfId="2" applyNumberFormat="1" applyFont="1" applyFill="1" applyBorder="1" applyAlignment="1" applyProtection="1">
      <alignment horizontal="right" vertical="center"/>
      <protection locked="0"/>
    </xf>
    <xf numFmtId="177" fontId="13" fillId="0" borderId="42" xfId="2" applyNumberFormat="1" applyFont="1" applyBorder="1" applyAlignment="1" applyProtection="1">
      <alignment horizontal="right" vertical="center"/>
      <protection locked="0"/>
    </xf>
    <xf numFmtId="177" fontId="13" fillId="0" borderId="38" xfId="2" applyNumberFormat="1" applyFont="1" applyBorder="1" applyAlignment="1" applyProtection="1">
      <alignment horizontal="right" vertical="center"/>
      <protection locked="0"/>
    </xf>
    <xf numFmtId="177" fontId="13" fillId="0" borderId="39" xfId="2" applyNumberFormat="1" applyFont="1" applyBorder="1" applyAlignment="1" applyProtection="1">
      <alignment horizontal="right" vertical="center"/>
      <protection locked="0"/>
    </xf>
    <xf numFmtId="177" fontId="15" fillId="0" borderId="43" xfId="2" applyNumberFormat="1" applyFont="1" applyBorder="1" applyAlignment="1" applyProtection="1">
      <alignment horizontal="right" vertical="center"/>
      <protection locked="0"/>
    </xf>
    <xf numFmtId="0" fontId="7" fillId="2" borderId="44" xfId="2" applyFont="1" applyFill="1" applyBorder="1" applyAlignment="1">
      <alignment horizontal="center" vertical="center"/>
    </xf>
    <xf numFmtId="177" fontId="13" fillId="2" borderId="25" xfId="2" applyNumberFormat="1" applyFont="1" applyFill="1" applyBorder="1" applyAlignment="1">
      <alignment vertical="center"/>
    </xf>
    <xf numFmtId="177" fontId="13" fillId="2" borderId="26" xfId="2" applyNumberFormat="1" applyFont="1" applyFill="1" applyBorder="1" applyAlignment="1">
      <alignment vertical="center"/>
    </xf>
    <xf numFmtId="177" fontId="13" fillId="2" borderId="45" xfId="2" applyNumberFormat="1" applyFont="1" applyFill="1" applyBorder="1" applyAlignment="1">
      <alignment horizontal="right" vertical="center"/>
    </xf>
    <xf numFmtId="177" fontId="14" fillId="3" borderId="23" xfId="2" applyNumberFormat="1" applyFont="1" applyFill="1" applyBorder="1" applyAlignment="1" applyProtection="1">
      <alignment vertical="center"/>
      <protection locked="0"/>
    </xf>
    <xf numFmtId="177" fontId="13" fillId="0" borderId="24" xfId="2" applyNumberFormat="1" applyFont="1" applyBorder="1" applyAlignment="1" applyProtection="1">
      <alignment vertical="center"/>
      <protection locked="0"/>
    </xf>
    <xf numFmtId="177" fontId="13" fillId="0" borderId="25" xfId="2" applyNumberFormat="1" applyFont="1" applyBorder="1" applyAlignment="1" applyProtection="1">
      <alignment vertical="center"/>
      <protection locked="0"/>
    </xf>
    <xf numFmtId="177" fontId="13" fillId="0" borderId="26" xfId="2" applyNumberFormat="1" applyFont="1" applyBorder="1" applyAlignment="1" applyProtection="1">
      <alignment vertical="center"/>
      <protection locked="0"/>
    </xf>
    <xf numFmtId="177" fontId="15" fillId="0" borderId="27" xfId="2" applyNumberFormat="1" applyFont="1" applyBorder="1" applyAlignment="1" applyProtection="1">
      <alignment vertical="center"/>
      <protection locked="0"/>
    </xf>
    <xf numFmtId="177" fontId="14" fillId="3" borderId="21" xfId="2" applyNumberFormat="1" applyFont="1" applyFill="1" applyBorder="1" applyAlignment="1" applyProtection="1">
      <alignment vertical="center"/>
      <protection locked="0"/>
    </xf>
    <xf numFmtId="177" fontId="13" fillId="0" borderId="0" xfId="2" applyNumberFormat="1" applyFont="1" applyBorder="1" applyAlignment="1" applyProtection="1">
      <alignment vertical="center"/>
      <protection locked="0"/>
    </xf>
    <xf numFmtId="177" fontId="13" fillId="0" borderId="19" xfId="2" applyNumberFormat="1" applyFont="1" applyBorder="1" applyAlignment="1" applyProtection="1">
      <alignment vertical="center"/>
      <protection locked="0"/>
    </xf>
    <xf numFmtId="177" fontId="13" fillId="0" borderId="18" xfId="2" applyNumberFormat="1" applyFont="1" applyBorder="1" applyAlignment="1" applyProtection="1">
      <alignment vertical="center"/>
      <protection locked="0"/>
    </xf>
    <xf numFmtId="177" fontId="15" fillId="0" borderId="22" xfId="2" applyNumberFormat="1" applyFont="1" applyBorder="1" applyAlignment="1" applyProtection="1">
      <alignment vertical="center"/>
      <protection locked="0"/>
    </xf>
    <xf numFmtId="177" fontId="13" fillId="2" borderId="33" xfId="2" applyNumberFormat="1" applyFont="1" applyFill="1" applyBorder="1" applyAlignment="1">
      <alignment horizontal="right" vertical="center"/>
    </xf>
    <xf numFmtId="177" fontId="13" fillId="2" borderId="34" xfId="2" applyNumberFormat="1" applyFont="1" applyFill="1" applyBorder="1" applyAlignment="1">
      <alignment horizontal="right" vertical="center"/>
    </xf>
    <xf numFmtId="177" fontId="14" fillId="3" borderId="31" xfId="2" applyNumberFormat="1" applyFont="1" applyFill="1" applyBorder="1" applyAlignment="1">
      <alignment horizontal="right" vertical="center"/>
    </xf>
    <xf numFmtId="177" fontId="13" fillId="2" borderId="32" xfId="2" applyNumberFormat="1" applyFont="1" applyFill="1" applyBorder="1" applyAlignment="1">
      <alignment vertical="center"/>
    </xf>
    <xf numFmtId="177" fontId="14" fillId="2" borderId="35" xfId="2" applyNumberFormat="1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7" fillId="2" borderId="47" xfId="2" applyFont="1" applyFill="1" applyBorder="1" applyAlignment="1">
      <alignment horizontal="center" vertical="center"/>
    </xf>
    <xf numFmtId="177" fontId="13" fillId="2" borderId="38" xfId="2" applyNumberFormat="1" applyFont="1" applyFill="1" applyBorder="1" applyAlignment="1">
      <alignment horizontal="right" vertical="center"/>
    </xf>
    <xf numFmtId="177" fontId="13" fillId="2" borderId="39" xfId="2" applyNumberFormat="1" applyFont="1" applyFill="1" applyBorder="1" applyAlignment="1">
      <alignment horizontal="right" vertical="center"/>
    </xf>
    <xf numFmtId="177" fontId="13" fillId="0" borderId="42" xfId="2" applyNumberFormat="1" applyFont="1" applyBorder="1" applyAlignment="1" applyProtection="1">
      <alignment vertical="center"/>
      <protection locked="0"/>
    </xf>
    <xf numFmtId="177" fontId="13" fillId="0" borderId="38" xfId="2" applyNumberFormat="1" applyFont="1" applyBorder="1" applyAlignment="1" applyProtection="1">
      <alignment vertical="center"/>
      <protection locked="0"/>
    </xf>
    <xf numFmtId="177" fontId="13" fillId="0" borderId="39" xfId="2" applyNumberFormat="1" applyFont="1" applyBorder="1" applyAlignment="1" applyProtection="1">
      <alignment vertical="center"/>
      <protection locked="0"/>
    </xf>
    <xf numFmtId="177" fontId="13" fillId="2" borderId="42" xfId="2" applyNumberFormat="1" applyFont="1" applyFill="1" applyBorder="1" applyAlignment="1" applyProtection="1">
      <alignment vertical="center"/>
      <protection locked="0"/>
    </xf>
    <xf numFmtId="177" fontId="14" fillId="2" borderId="43" xfId="2" applyNumberFormat="1" applyFont="1" applyFill="1" applyBorder="1" applyAlignment="1" applyProtection="1">
      <alignment vertical="center"/>
      <protection locked="0"/>
    </xf>
    <xf numFmtId="0" fontId="7" fillId="2" borderId="49" xfId="2" applyFont="1" applyFill="1" applyBorder="1" applyAlignment="1">
      <alignment horizontal="center" vertical="center"/>
    </xf>
    <xf numFmtId="177" fontId="13" fillId="2" borderId="50" xfId="2" applyNumberFormat="1" applyFont="1" applyFill="1" applyBorder="1" applyAlignment="1">
      <alignment horizontal="right" vertical="center"/>
    </xf>
    <xf numFmtId="177" fontId="13" fillId="2" borderId="51" xfId="2" applyNumberFormat="1" applyFont="1" applyFill="1" applyBorder="1" applyAlignment="1">
      <alignment horizontal="right" vertical="center"/>
    </xf>
    <xf numFmtId="177" fontId="13" fillId="2" borderId="52" xfId="2" applyNumberFormat="1" applyFont="1" applyFill="1" applyBorder="1" applyAlignment="1">
      <alignment horizontal="right" vertical="center"/>
    </xf>
    <xf numFmtId="177" fontId="13" fillId="0" borderId="54" xfId="2" applyNumberFormat="1" applyFont="1" applyBorder="1" applyAlignment="1" applyProtection="1">
      <alignment vertical="center"/>
      <protection locked="0"/>
    </xf>
    <xf numFmtId="177" fontId="13" fillId="0" borderId="55" xfId="2" applyNumberFormat="1" applyFont="1" applyBorder="1" applyAlignment="1" applyProtection="1">
      <alignment vertical="center"/>
      <protection locked="0"/>
    </xf>
    <xf numFmtId="177" fontId="13" fillId="0" borderId="56" xfId="2" applyNumberFormat="1" applyFont="1" applyBorder="1" applyAlignment="1" applyProtection="1">
      <alignment vertical="center"/>
      <protection locked="0"/>
    </xf>
    <xf numFmtId="177" fontId="14" fillId="0" borderId="57" xfId="2" applyNumberFormat="1" applyFont="1" applyBorder="1" applyAlignment="1" applyProtection="1">
      <alignment vertical="center"/>
      <protection locked="0"/>
    </xf>
    <xf numFmtId="0" fontId="17" fillId="0" borderId="0" xfId="2" applyFont="1" applyFill="1" applyAlignment="1" applyProtection="1">
      <protection locked="0"/>
    </xf>
    <xf numFmtId="0" fontId="3" fillId="0" borderId="0" xfId="2" applyFont="1" applyFill="1" applyProtection="1">
      <protection locked="0"/>
    </xf>
    <xf numFmtId="0" fontId="17" fillId="0" borderId="0" xfId="2" applyFont="1" applyFill="1" applyAlignment="1"/>
    <xf numFmtId="0" fontId="1" fillId="0" borderId="0" xfId="2" applyFont="1" applyFill="1" applyAlignment="1"/>
    <xf numFmtId="0" fontId="5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3" fillId="0" borderId="24" xfId="2" applyFont="1" applyFill="1" applyBorder="1" applyAlignment="1">
      <alignment vertical="center"/>
    </xf>
    <xf numFmtId="0" fontId="19" fillId="0" borderId="24" xfId="2" applyFont="1" applyFill="1" applyBorder="1" applyAlignment="1">
      <alignment vertical="center"/>
    </xf>
    <xf numFmtId="0" fontId="17" fillId="0" borderId="0" xfId="2" applyFont="1" applyFill="1"/>
    <xf numFmtId="49" fontId="5" fillId="0" borderId="0" xfId="2" applyNumberFormat="1" applyFont="1" applyFill="1" applyAlignment="1">
      <alignment vertical="center"/>
    </xf>
    <xf numFmtId="49" fontId="3" fillId="0" borderId="0" xfId="2" applyNumberFormat="1" applyFont="1" applyFill="1"/>
    <xf numFmtId="49" fontId="3" fillId="0" borderId="0" xfId="2" applyNumberFormat="1" applyFont="1" applyFill="1" applyAlignment="1">
      <alignment vertical="top" wrapText="1"/>
    </xf>
    <xf numFmtId="49" fontId="3" fillId="0" borderId="0" xfId="2" applyNumberFormat="1" applyFont="1" applyFill="1" applyAlignment="1">
      <alignment wrapText="1"/>
    </xf>
    <xf numFmtId="49" fontId="20" fillId="0" borderId="0" xfId="2" applyNumberFormat="1" applyFont="1" applyFill="1" applyAlignment="1">
      <alignment wrapText="1"/>
    </xf>
    <xf numFmtId="0" fontId="5" fillId="0" borderId="0" xfId="2" applyFont="1" applyAlignment="1" applyProtection="1">
      <alignment vertical="center" wrapText="1"/>
      <protection locked="0"/>
    </xf>
    <xf numFmtId="0" fontId="3" fillId="0" borderId="0" xfId="2" applyFont="1" applyFill="1" applyAlignment="1">
      <alignment horizontal="left" vertical="center"/>
    </xf>
    <xf numFmtId="0" fontId="21" fillId="0" borderId="47" xfId="2" applyFont="1" applyBorder="1" applyAlignment="1">
      <alignment horizontal="center"/>
    </xf>
    <xf numFmtId="49" fontId="22" fillId="0" borderId="58" xfId="2" applyNumberFormat="1" applyFont="1" applyBorder="1" applyAlignment="1" applyProtection="1">
      <alignment horizontal="center"/>
      <protection locked="0"/>
    </xf>
    <xf numFmtId="49" fontId="22" fillId="0" borderId="38" xfId="2" applyNumberFormat="1" applyFont="1" applyBorder="1" applyAlignment="1" applyProtection="1">
      <alignment horizontal="center"/>
      <protection locked="0"/>
    </xf>
    <xf numFmtId="49" fontId="22" fillId="0" borderId="59" xfId="2" applyNumberFormat="1" applyFont="1" applyBorder="1" applyAlignment="1" applyProtection="1">
      <alignment horizontal="center"/>
      <protection locked="0"/>
    </xf>
    <xf numFmtId="49" fontId="22" fillId="0" borderId="0" xfId="2" applyNumberFormat="1" applyFont="1" applyBorder="1" applyAlignment="1">
      <alignment horizontal="center"/>
    </xf>
    <xf numFmtId="0" fontId="5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>
      <alignment horizontal="center"/>
    </xf>
    <xf numFmtId="0" fontId="1" fillId="0" borderId="0" xfId="2" applyFont="1" applyFill="1" applyAlignment="1">
      <alignment vertical="center"/>
    </xf>
    <xf numFmtId="38" fontId="3" fillId="0" borderId="0" xfId="1" applyNumberFormat="1" applyFont="1" applyFill="1"/>
    <xf numFmtId="179" fontId="3" fillId="0" borderId="0" xfId="2" applyNumberFormat="1" applyFont="1" applyFill="1"/>
    <xf numFmtId="0" fontId="22" fillId="0" borderId="62" xfId="2" applyFont="1" applyBorder="1" applyAlignment="1">
      <alignment horizontal="center"/>
    </xf>
    <xf numFmtId="0" fontId="22" fillId="0" borderId="0" xfId="2" applyFont="1" applyBorder="1" applyAlignment="1">
      <alignment horizontal="center"/>
    </xf>
    <xf numFmtId="0" fontId="22" fillId="0" borderId="64" xfId="2" applyFont="1" applyBorder="1" applyAlignment="1" applyProtection="1">
      <alignment horizontal="center"/>
      <protection locked="0"/>
    </xf>
    <xf numFmtId="0" fontId="22" fillId="0" borderId="65" xfId="2" applyFont="1" applyBorder="1" applyAlignment="1" applyProtection="1">
      <alignment horizontal="center"/>
      <protection locked="0"/>
    </xf>
    <xf numFmtId="0" fontId="22" fillId="0" borderId="69" xfId="2" applyFont="1" applyBorder="1" applyAlignment="1">
      <alignment horizontal="right"/>
    </xf>
    <xf numFmtId="180" fontId="22" fillId="0" borderId="0" xfId="1" applyNumberFormat="1" applyFont="1" applyFill="1" applyBorder="1" applyAlignment="1"/>
    <xf numFmtId="180" fontId="22" fillId="0" borderId="71" xfId="1" applyNumberFormat="1" applyFont="1" applyFill="1" applyBorder="1" applyAlignment="1" applyProtection="1">
      <alignment horizontal="center"/>
      <protection locked="0"/>
    </xf>
    <xf numFmtId="180" fontId="22" fillId="0" borderId="72" xfId="1" applyNumberFormat="1" applyFont="1" applyFill="1" applyBorder="1" applyAlignment="1" applyProtection="1">
      <alignment horizontal="center"/>
      <protection locked="0"/>
    </xf>
    <xf numFmtId="180" fontId="22" fillId="0" borderId="0" xfId="1" applyNumberFormat="1" applyFont="1" applyFill="1" applyBorder="1" applyAlignment="1">
      <alignment horizontal="right"/>
    </xf>
    <xf numFmtId="179" fontId="3" fillId="0" borderId="0" xfId="2" applyNumberFormat="1" applyFont="1" applyFill="1" applyAlignment="1">
      <alignment horizontal="right"/>
    </xf>
    <xf numFmtId="0" fontId="13" fillId="0" borderId="9" xfId="2" applyFont="1" applyFill="1" applyBorder="1" applyAlignment="1" applyProtection="1">
      <protection locked="0"/>
    </xf>
    <xf numFmtId="181" fontId="3" fillId="0" borderId="0" xfId="2" applyNumberFormat="1" applyFont="1" applyFill="1"/>
    <xf numFmtId="0" fontId="22" fillId="0" borderId="44" xfId="2" applyFont="1" applyBorder="1" applyAlignment="1">
      <alignment horizontal="right"/>
    </xf>
    <xf numFmtId="0" fontId="21" fillId="0" borderId="44" xfId="2" applyFont="1" applyBorder="1" applyAlignment="1">
      <alignment horizontal="right"/>
    </xf>
    <xf numFmtId="0" fontId="23" fillId="0" borderId="61" xfId="2" applyFont="1" applyFill="1" applyBorder="1" applyAlignment="1"/>
    <xf numFmtId="0" fontId="23" fillId="0" borderId="16" xfId="2" applyFont="1" applyFill="1" applyBorder="1" applyAlignment="1"/>
    <xf numFmtId="0" fontId="24" fillId="0" borderId="37" xfId="2" applyFont="1" applyFill="1" applyBorder="1" applyAlignment="1"/>
    <xf numFmtId="0" fontId="13" fillId="0" borderId="0" xfId="2" applyFont="1" applyFill="1" applyBorder="1" applyAlignment="1" applyProtection="1">
      <protection locked="0"/>
    </xf>
    <xf numFmtId="0" fontId="1" fillId="0" borderId="73" xfId="2" applyFont="1" applyBorder="1"/>
    <xf numFmtId="180" fontId="3" fillId="0" borderId="74" xfId="1" applyNumberFormat="1" applyFont="1" applyFill="1" applyBorder="1" applyAlignment="1" applyProtection="1">
      <alignment horizontal="right" vertical="center"/>
    </xf>
    <xf numFmtId="180" fontId="3" fillId="0" borderId="75" xfId="1" applyNumberFormat="1" applyFont="1" applyFill="1" applyBorder="1" applyAlignment="1" applyProtection="1">
      <alignment horizontal="right" vertical="center"/>
    </xf>
    <xf numFmtId="180" fontId="19" fillId="0" borderId="76" xfId="1" applyNumberFormat="1" applyFont="1" applyFill="1" applyBorder="1" applyAlignment="1" applyProtection="1">
      <alignment horizontal="right" vertical="center"/>
    </xf>
    <xf numFmtId="180" fontId="19" fillId="0" borderId="75" xfId="1" applyNumberFormat="1" applyFont="1" applyFill="1" applyBorder="1" applyAlignment="1" applyProtection="1">
      <alignment horizontal="right" vertical="center"/>
    </xf>
    <xf numFmtId="0" fontId="22" fillId="0" borderId="32" xfId="2" applyFont="1" applyBorder="1" applyAlignment="1">
      <alignment horizontal="right"/>
    </xf>
    <xf numFmtId="180" fontId="22" fillId="0" borderId="32" xfId="1" applyNumberFormat="1" applyFont="1" applyFill="1" applyBorder="1" applyAlignment="1" applyProtection="1">
      <protection locked="0"/>
    </xf>
    <xf numFmtId="180" fontId="22" fillId="0" borderId="16" xfId="1" applyNumberFormat="1" applyFont="1" applyFill="1" applyBorder="1" applyAlignment="1" applyProtection="1">
      <protection locked="0"/>
    </xf>
    <xf numFmtId="0" fontId="1" fillId="0" borderId="0" xfId="2" applyFont="1" applyBorder="1"/>
    <xf numFmtId="0" fontId="23" fillId="0" borderId="68" xfId="2" applyFont="1" applyFill="1" applyBorder="1" applyAlignment="1"/>
    <xf numFmtId="0" fontId="23" fillId="0" borderId="0" xfId="2" applyFont="1" applyFill="1" applyBorder="1" applyAlignment="1"/>
    <xf numFmtId="0" fontId="24" fillId="0" borderId="9" xfId="2" applyFont="1" applyFill="1" applyBorder="1" applyAlignment="1"/>
    <xf numFmtId="0" fontId="11" fillId="0" borderId="0" xfId="2" applyFont="1" applyFill="1" applyAlignment="1">
      <alignment horizontal="left" vertical="center"/>
    </xf>
    <xf numFmtId="49" fontId="22" fillId="0" borderId="39" xfId="2" applyNumberFormat="1" applyFont="1" applyBorder="1" applyAlignment="1" applyProtection="1">
      <alignment horizontal="center"/>
      <protection locked="0"/>
    </xf>
    <xf numFmtId="0" fontId="22" fillId="0" borderId="0" xfId="2" applyFont="1" applyBorder="1" applyAlignment="1" applyProtection="1">
      <alignment horizontal="left"/>
      <protection locked="0"/>
    </xf>
    <xf numFmtId="179" fontId="13" fillId="0" borderId="0" xfId="2" applyNumberFormat="1" applyFont="1" applyFill="1" applyBorder="1" applyAlignment="1">
      <alignment vertical="center"/>
    </xf>
    <xf numFmtId="179" fontId="25" fillId="0" borderId="0" xfId="2" applyNumberFormat="1" applyFont="1" applyFill="1" applyBorder="1" applyAlignment="1">
      <alignment vertical="center"/>
    </xf>
    <xf numFmtId="0" fontId="22" fillId="0" borderId="68" xfId="2" applyFont="1" applyBorder="1" applyAlignment="1">
      <alignment horizontal="center"/>
    </xf>
    <xf numFmtId="180" fontId="22" fillId="0" borderId="0" xfId="1" applyNumberFormat="1" applyFont="1" applyFill="1" applyBorder="1" applyAlignment="1" applyProtection="1">
      <protection locked="0"/>
    </xf>
    <xf numFmtId="49" fontId="22" fillId="0" borderId="66" xfId="2" applyNumberFormat="1" applyFont="1" applyFill="1" applyBorder="1" applyAlignment="1">
      <alignment horizontal="center"/>
    </xf>
    <xf numFmtId="0" fontId="22" fillId="0" borderId="66" xfId="2" applyNumberFormat="1" applyFont="1" applyFill="1" applyBorder="1" applyAlignment="1">
      <alignment horizontal="center"/>
    </xf>
    <xf numFmtId="179" fontId="22" fillId="0" borderId="0" xfId="1" applyNumberFormat="1" applyFont="1" applyFill="1" applyBorder="1" applyAlignment="1"/>
    <xf numFmtId="179" fontId="22" fillId="0" borderId="66" xfId="1" applyNumberFormat="1" applyFont="1" applyFill="1" applyBorder="1" applyAlignment="1"/>
    <xf numFmtId="180" fontId="22" fillId="0" borderId="66" xfId="1" applyNumberFormat="1" applyFont="1" applyFill="1" applyBorder="1" applyAlignment="1"/>
    <xf numFmtId="0" fontId="23" fillId="0" borderId="24" xfId="2" applyFont="1" applyFill="1" applyBorder="1" applyAlignment="1"/>
    <xf numFmtId="0" fontId="24" fillId="0" borderId="75" xfId="2" applyFont="1" applyFill="1" applyBorder="1" applyAlignment="1"/>
    <xf numFmtId="0" fontId="11" fillId="0" borderId="0" xfId="2" applyFont="1" applyFill="1"/>
    <xf numFmtId="0" fontId="22" fillId="0" borderId="0" xfId="2" applyNumberFormat="1" applyFont="1" applyFill="1" applyBorder="1" applyAlignment="1"/>
    <xf numFmtId="0" fontId="23" fillId="0" borderId="0" xfId="0" applyFont="1"/>
    <xf numFmtId="0" fontId="23" fillId="0" borderId="0" xfId="0" applyFont="1" applyAlignment="1">
      <alignment horizontal="center"/>
    </xf>
    <xf numFmtId="182" fontId="23" fillId="0" borderId="0" xfId="0" applyNumberFormat="1" applyFont="1"/>
    <xf numFmtId="0" fontId="27" fillId="0" borderId="0" xfId="0" applyFont="1" applyAlignment="1">
      <alignment horizontal="center"/>
    </xf>
    <xf numFmtId="0" fontId="23" fillId="0" borderId="0" xfId="0" applyFont="1" applyProtection="1">
      <protection locked="0"/>
    </xf>
    <xf numFmtId="0" fontId="23" fillId="4" borderId="92" xfId="0" applyFont="1" applyFill="1" applyBorder="1" applyAlignment="1">
      <alignment horizontal="center" vertical="center"/>
    </xf>
    <xf numFmtId="0" fontId="23" fillId="4" borderId="89" xfId="0" applyFont="1" applyFill="1" applyBorder="1" applyAlignment="1"/>
    <xf numFmtId="0" fontId="23" fillId="0" borderId="93" xfId="0" applyFont="1" applyFill="1" applyBorder="1" applyAlignment="1">
      <alignment horizontal="right"/>
    </xf>
    <xf numFmtId="0" fontId="23" fillId="0" borderId="93" xfId="0" applyFont="1" applyFill="1" applyBorder="1" applyAlignment="1">
      <alignment horizontal="distributed" indent="1"/>
    </xf>
    <xf numFmtId="0" fontId="23" fillId="4" borderId="90" xfId="0" applyFont="1" applyFill="1" applyBorder="1" applyAlignment="1"/>
    <xf numFmtId="0" fontId="23" fillId="0" borderId="93" xfId="0" applyFont="1" applyFill="1" applyBorder="1" applyAlignment="1">
      <alignment horizontal="center"/>
    </xf>
    <xf numFmtId="0" fontId="23" fillId="0" borderId="90" xfId="0" applyFont="1" applyFill="1" applyBorder="1" applyAlignment="1">
      <alignment horizontal="center"/>
    </xf>
    <xf numFmtId="0" fontId="23" fillId="0" borderId="94" xfId="0" applyFont="1" applyFill="1" applyBorder="1" applyAlignment="1">
      <alignment horizontal="distributed" indent="1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vertical="top"/>
    </xf>
    <xf numFmtId="0" fontId="0" fillId="0" borderId="0" xfId="0" applyFont="1" applyAlignment="1">
      <alignment horizontal="center"/>
    </xf>
    <xf numFmtId="0" fontId="23" fillId="0" borderId="97" xfId="0" applyFont="1" applyBorder="1" applyAlignment="1">
      <alignment horizontal="center"/>
    </xf>
    <xf numFmtId="37" fontId="23" fillId="4" borderId="98" xfId="0" applyNumberFormat="1" applyFont="1" applyFill="1" applyBorder="1"/>
    <xf numFmtId="37" fontId="23" fillId="4" borderId="4" xfId="0" applyNumberFormat="1" applyFont="1" applyFill="1" applyBorder="1" applyProtection="1">
      <protection locked="0"/>
    </xf>
    <xf numFmtId="0" fontId="23" fillId="0" borderId="0" xfId="0" applyFont="1" applyBorder="1" applyAlignment="1">
      <alignment horizontal="left" vertical="top" wrapText="1"/>
    </xf>
    <xf numFmtId="37" fontId="23" fillId="0" borderId="0" xfId="0" applyNumberFormat="1" applyFont="1" applyBorder="1"/>
    <xf numFmtId="0" fontId="23" fillId="0" borderId="27" xfId="0" applyFont="1" applyBorder="1" applyAlignment="1">
      <alignment horizontal="center"/>
    </xf>
    <xf numFmtId="37" fontId="23" fillId="4" borderId="99" xfId="0" applyNumberFormat="1" applyFont="1" applyFill="1" applyBorder="1"/>
    <xf numFmtId="37" fontId="23" fillId="4" borderId="32" xfId="0" applyNumberFormat="1" applyFont="1" applyFill="1" applyBorder="1" applyProtection="1">
      <protection locked="0"/>
    </xf>
    <xf numFmtId="0" fontId="23" fillId="0" borderId="35" xfId="0" applyFont="1" applyBorder="1" applyAlignment="1">
      <alignment horizontal="center"/>
    </xf>
    <xf numFmtId="3" fontId="23" fillId="4" borderId="98" xfId="0" applyNumberFormat="1" applyFont="1" applyFill="1" applyBorder="1" applyProtection="1"/>
    <xf numFmtId="3" fontId="23" fillId="4" borderId="1" xfId="0" applyNumberFormat="1" applyFont="1" applyFill="1" applyBorder="1" applyProtection="1">
      <protection locked="0"/>
    </xf>
    <xf numFmtId="3" fontId="23" fillId="0" borderId="0" xfId="0" applyNumberFormat="1" applyFont="1" applyFill="1" applyBorder="1" applyProtection="1">
      <protection locked="0"/>
    </xf>
    <xf numFmtId="0" fontId="23" fillId="0" borderId="0" xfId="0" applyFont="1" applyBorder="1" applyAlignment="1">
      <alignment horizontal="left"/>
    </xf>
    <xf numFmtId="3" fontId="23" fillId="4" borderId="99" xfId="0" applyNumberFormat="1" applyFont="1" applyFill="1" applyBorder="1" applyProtection="1"/>
    <xf numFmtId="3" fontId="23" fillId="4" borderId="107" xfId="0" applyNumberFormat="1" applyFont="1" applyFill="1" applyBorder="1" applyProtection="1">
      <protection locked="0"/>
    </xf>
    <xf numFmtId="3" fontId="23" fillId="0" borderId="32" xfId="0" applyNumberFormat="1" applyFont="1" applyFill="1" applyBorder="1" applyProtection="1">
      <protection locked="0"/>
    </xf>
    <xf numFmtId="3" fontId="23" fillId="4" borderId="8" xfId="0" applyNumberFormat="1" applyFont="1" applyFill="1" applyBorder="1" applyProtection="1">
      <protection locked="0"/>
    </xf>
    <xf numFmtId="3" fontId="23" fillId="0" borderId="54" xfId="0" applyNumberFormat="1" applyFont="1" applyFill="1" applyBorder="1" applyProtection="1">
      <protection locked="0"/>
    </xf>
    <xf numFmtId="0" fontId="23" fillId="0" borderId="0" xfId="0" applyFont="1" applyAlignment="1">
      <alignment horizontal="right"/>
    </xf>
    <xf numFmtId="3" fontId="23" fillId="4" borderId="104" xfId="0" applyNumberFormat="1" applyFont="1" applyFill="1" applyBorder="1" applyProtection="1"/>
    <xf numFmtId="3" fontId="23" fillId="4" borderId="108" xfId="0" applyNumberFormat="1" applyFont="1" applyFill="1" applyBorder="1"/>
    <xf numFmtId="3" fontId="23" fillId="4" borderId="105" xfId="0" applyNumberFormat="1" applyFont="1" applyFill="1" applyBorder="1"/>
    <xf numFmtId="3" fontId="23" fillId="4" borderId="103" xfId="0" applyNumberFormat="1" applyFont="1" applyFill="1" applyBorder="1"/>
    <xf numFmtId="14" fontId="23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/>
    <xf numFmtId="0" fontId="21" fillId="0" borderId="69" xfId="2" applyFont="1" applyBorder="1" applyAlignment="1">
      <alignment horizontal="center"/>
    </xf>
    <xf numFmtId="177" fontId="13" fillId="0" borderId="55" xfId="2" applyNumberFormat="1" applyFont="1" applyBorder="1" applyAlignment="1" applyProtection="1">
      <alignment horizontal="right" vertical="center"/>
      <protection locked="0"/>
    </xf>
    <xf numFmtId="0" fontId="22" fillId="0" borderId="63" xfId="2" applyFont="1" applyBorder="1" applyAlignment="1" applyProtection="1">
      <alignment horizontal="center"/>
      <protection locked="0"/>
    </xf>
    <xf numFmtId="180" fontId="22" fillId="0" borderId="70" xfId="1" applyNumberFormat="1" applyFont="1" applyFill="1" applyBorder="1" applyAlignment="1" applyProtection="1">
      <protection locked="0"/>
    </xf>
    <xf numFmtId="180" fontId="22" fillId="0" borderId="81" xfId="1" applyNumberFormat="1" applyFont="1" applyFill="1" applyBorder="1" applyAlignment="1" applyProtection="1">
      <protection locked="0"/>
    </xf>
    <xf numFmtId="180" fontId="22" fillId="0" borderId="85" xfId="1" applyNumberFormat="1" applyFont="1" applyFill="1" applyBorder="1" applyAlignment="1" applyProtection="1">
      <alignment horizontal="left" vertical="center"/>
      <protection locked="0"/>
    </xf>
    <xf numFmtId="180" fontId="22" fillId="0" borderId="83" xfId="1" applyNumberFormat="1" applyFont="1" applyFill="1" applyBorder="1" applyAlignment="1" applyProtection="1">
      <protection locked="0"/>
    </xf>
    <xf numFmtId="180" fontId="22" fillId="0" borderId="74" xfId="1" applyNumberFormat="1" applyFont="1" applyFill="1" applyBorder="1" applyAlignment="1" applyProtection="1">
      <protection locked="0"/>
    </xf>
    <xf numFmtId="180" fontId="22" fillId="0" borderId="71" xfId="1" applyNumberFormat="1" applyFont="1" applyFill="1" applyBorder="1" applyAlignment="1" applyProtection="1">
      <protection locked="0"/>
    </xf>
    <xf numFmtId="180" fontId="22" fillId="0" borderId="84" xfId="1" applyNumberFormat="1" applyFont="1" applyFill="1" applyBorder="1" applyAlignment="1" applyProtection="1">
      <protection locked="0"/>
    </xf>
    <xf numFmtId="180" fontId="22" fillId="0" borderId="25" xfId="1" applyNumberFormat="1" applyFont="1" applyFill="1" applyBorder="1" applyAlignment="1" applyProtection="1">
      <protection locked="0"/>
    </xf>
    <xf numFmtId="180" fontId="22" fillId="0" borderId="81" xfId="1" applyNumberFormat="1" applyFont="1" applyFill="1" applyBorder="1" applyAlignment="1" applyProtection="1">
      <alignment wrapText="1"/>
      <protection locked="0"/>
    </xf>
    <xf numFmtId="180" fontId="22" fillId="0" borderId="72" xfId="1" applyNumberFormat="1" applyFont="1" applyFill="1" applyBorder="1" applyAlignment="1" applyProtection="1">
      <protection locked="0"/>
    </xf>
    <xf numFmtId="0" fontId="22" fillId="0" borderId="80" xfId="2" applyFont="1" applyBorder="1" applyAlignment="1" applyProtection="1">
      <alignment horizontal="center"/>
      <protection locked="0"/>
    </xf>
    <xf numFmtId="180" fontId="22" fillId="0" borderId="82" xfId="1" applyNumberFormat="1" applyFont="1" applyFill="1" applyBorder="1" applyAlignment="1" applyProtection="1">
      <alignment wrapText="1"/>
      <protection locked="0"/>
    </xf>
    <xf numFmtId="0" fontId="22" fillId="0" borderId="86" xfId="2" applyFont="1" applyBorder="1" applyAlignment="1" applyProtection="1">
      <alignment horizontal="left"/>
      <protection locked="0"/>
    </xf>
    <xf numFmtId="180" fontId="22" fillId="0" borderId="82" xfId="1" applyNumberFormat="1" applyFont="1" applyFill="1" applyBorder="1" applyAlignment="1" applyProtection="1">
      <protection locked="0"/>
    </xf>
    <xf numFmtId="180" fontId="22" fillId="0" borderId="87" xfId="1" applyNumberFormat="1" applyFont="1" applyFill="1" applyBorder="1" applyAlignment="1" applyProtection="1">
      <protection locked="0"/>
    </xf>
    <xf numFmtId="49" fontId="22" fillId="0" borderId="68" xfId="2" applyNumberFormat="1" applyFont="1" applyBorder="1" applyAlignment="1" applyProtection="1">
      <alignment horizontal="center"/>
      <protection locked="0"/>
    </xf>
    <xf numFmtId="180" fontId="22" fillId="0" borderId="67" xfId="1" applyNumberFormat="1" applyFont="1" applyFill="1" applyBorder="1" applyAlignment="1" applyProtection="1">
      <protection locked="0"/>
    </xf>
    <xf numFmtId="180" fontId="22" fillId="0" borderId="18" xfId="1" applyNumberFormat="1" applyFont="1" applyFill="1" applyBorder="1" applyAlignment="1" applyProtection="1">
      <protection locked="0"/>
    </xf>
    <xf numFmtId="180" fontId="22" fillId="0" borderId="88" xfId="1" applyNumberFormat="1" applyFont="1" applyFill="1" applyBorder="1" applyAlignment="1" applyProtection="1">
      <protection locked="0"/>
    </xf>
    <xf numFmtId="180" fontId="22" fillId="0" borderId="26" xfId="1" applyNumberFormat="1" applyFont="1" applyFill="1" applyBorder="1" applyAlignment="1" applyProtection="1">
      <protection locked="0"/>
    </xf>
    <xf numFmtId="0" fontId="40" fillId="0" borderId="97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35" xfId="0" applyFont="1" applyBorder="1" applyAlignment="1">
      <alignment horizontal="center"/>
    </xf>
    <xf numFmtId="0" fontId="40" fillId="4" borderId="92" xfId="0" applyFont="1" applyFill="1" applyBorder="1" applyAlignment="1">
      <alignment horizontal="center" vertical="center"/>
    </xf>
    <xf numFmtId="37" fontId="40" fillId="4" borderId="98" xfId="0" applyNumberFormat="1" applyFont="1" applyFill="1" applyBorder="1"/>
    <xf numFmtId="37" fontId="40" fillId="4" borderId="99" xfId="0" applyNumberFormat="1" applyFont="1" applyFill="1" applyBorder="1"/>
    <xf numFmtId="37" fontId="40" fillId="4" borderId="104" xfId="0" applyNumberFormat="1" applyFont="1" applyFill="1" applyBorder="1"/>
    <xf numFmtId="3" fontId="40" fillId="4" borderId="98" xfId="0" applyNumberFormat="1" applyFont="1" applyFill="1" applyBorder="1" applyProtection="1"/>
    <xf numFmtId="3" fontId="40" fillId="4" borderId="99" xfId="0" applyNumberFormat="1" applyFont="1" applyFill="1" applyBorder="1" applyProtection="1"/>
    <xf numFmtId="3" fontId="40" fillId="4" borderId="104" xfId="0" applyNumberFormat="1" applyFont="1" applyFill="1" applyBorder="1" applyProtection="1"/>
    <xf numFmtId="0" fontId="40" fillId="4" borderId="89" xfId="0" applyFont="1" applyFill="1" applyBorder="1" applyAlignment="1"/>
    <xf numFmtId="37" fontId="40" fillId="4" borderId="4" xfId="0" applyNumberFormat="1" applyFont="1" applyFill="1" applyBorder="1" applyProtection="1">
      <protection locked="0"/>
    </xf>
    <xf numFmtId="37" fontId="40" fillId="4" borderId="32" xfId="0" applyNumberFormat="1" applyFont="1" applyFill="1" applyBorder="1" applyProtection="1">
      <protection locked="0"/>
    </xf>
    <xf numFmtId="37" fontId="40" fillId="4" borderId="105" xfId="0" applyNumberFormat="1" applyFont="1" applyFill="1" applyBorder="1" applyProtection="1">
      <protection locked="0"/>
    </xf>
    <xf numFmtId="3" fontId="40" fillId="4" borderId="1" xfId="0" applyNumberFormat="1" applyFont="1" applyFill="1" applyBorder="1" applyProtection="1">
      <protection locked="0"/>
    </xf>
    <xf numFmtId="3" fontId="40" fillId="4" borderId="107" xfId="0" applyNumberFormat="1" applyFont="1" applyFill="1" applyBorder="1" applyProtection="1">
      <protection locked="0"/>
    </xf>
    <xf numFmtId="3" fontId="40" fillId="4" borderId="8" xfId="0" applyNumberFormat="1" applyFont="1" applyFill="1" applyBorder="1" applyProtection="1">
      <protection locked="0"/>
    </xf>
    <xf numFmtId="3" fontId="40" fillId="4" borderId="108" xfId="0" applyNumberFormat="1" applyFont="1" applyFill="1" applyBorder="1"/>
    <xf numFmtId="0" fontId="40" fillId="0" borderId="93" xfId="0" applyFont="1" applyFill="1" applyBorder="1" applyAlignment="1">
      <alignment horizontal="right"/>
    </xf>
    <xf numFmtId="37" fontId="40" fillId="0" borderId="93" xfId="0" applyNumberFormat="1" applyFont="1" applyBorder="1" applyProtection="1">
      <protection locked="0"/>
    </xf>
    <xf numFmtId="37" fontId="40" fillId="0" borderId="32" xfId="0" applyNumberFormat="1" applyFont="1" applyBorder="1" applyProtection="1">
      <protection locked="0"/>
    </xf>
    <xf numFmtId="37" fontId="40" fillId="0" borderId="54" xfId="0" applyNumberFormat="1" applyFont="1" applyBorder="1" applyProtection="1">
      <protection locked="0"/>
    </xf>
    <xf numFmtId="3" fontId="40" fillId="0" borderId="93" xfId="0" applyNumberFormat="1" applyFont="1" applyBorder="1" applyProtection="1">
      <protection locked="0"/>
    </xf>
    <xf numFmtId="3" fontId="40" fillId="0" borderId="32" xfId="0" applyNumberFormat="1" applyFont="1" applyBorder="1" applyProtection="1">
      <protection locked="0"/>
    </xf>
    <xf numFmtId="3" fontId="40" fillId="0" borderId="0" xfId="0" applyNumberFormat="1" applyFont="1" applyBorder="1" applyProtection="1">
      <protection locked="0"/>
    </xf>
    <xf numFmtId="3" fontId="40" fillId="4" borderId="105" xfId="0" applyNumberFormat="1" applyFont="1" applyFill="1" applyBorder="1"/>
    <xf numFmtId="0" fontId="40" fillId="0" borderId="93" xfId="0" applyFont="1" applyFill="1" applyBorder="1" applyAlignment="1">
      <alignment horizontal="distributed" indent="1"/>
    </xf>
    <xf numFmtId="0" fontId="40" fillId="4" borderId="90" xfId="0" applyFont="1" applyFill="1" applyBorder="1" applyAlignment="1"/>
    <xf numFmtId="37" fontId="40" fillId="4" borderId="93" xfId="0" applyNumberFormat="1" applyFont="1" applyFill="1" applyBorder="1" applyProtection="1">
      <protection locked="0"/>
    </xf>
    <xf numFmtId="37" fontId="40" fillId="4" borderId="54" xfId="0" applyNumberFormat="1" applyFont="1" applyFill="1" applyBorder="1" applyProtection="1">
      <protection locked="0"/>
    </xf>
    <xf numFmtId="3" fontId="40" fillId="4" borderId="93" xfId="0" applyNumberFormat="1" applyFont="1" applyFill="1" applyBorder="1" applyProtection="1">
      <protection locked="0"/>
    </xf>
    <xf numFmtId="3" fontId="40" fillId="4" borderId="32" xfId="0" applyNumberFormat="1" applyFont="1" applyFill="1" applyBorder="1" applyProtection="1">
      <protection locked="0"/>
    </xf>
    <xf numFmtId="3" fontId="40" fillId="4" borderId="0" xfId="0" applyNumberFormat="1" applyFont="1" applyFill="1" applyBorder="1" applyProtection="1">
      <protection locked="0"/>
    </xf>
    <xf numFmtId="3" fontId="40" fillId="4" borderId="24" xfId="0" applyNumberFormat="1" applyFont="1" applyFill="1" applyBorder="1" applyProtection="1">
      <protection locked="0"/>
    </xf>
    <xf numFmtId="0" fontId="40" fillId="0" borderId="93" xfId="0" applyFont="1" applyFill="1" applyBorder="1" applyAlignment="1">
      <alignment horizontal="center"/>
    </xf>
    <xf numFmtId="3" fontId="40" fillId="0" borderId="54" xfId="0" applyNumberFormat="1" applyFont="1" applyBorder="1" applyProtection="1">
      <protection locked="0"/>
    </xf>
    <xf numFmtId="3" fontId="40" fillId="4" borderId="54" xfId="0" applyNumberFormat="1" applyFont="1" applyFill="1" applyBorder="1" applyProtection="1">
      <protection locked="0"/>
    </xf>
    <xf numFmtId="3" fontId="40" fillId="0" borderId="4" xfId="0" applyNumberFormat="1" applyFont="1" applyBorder="1" applyProtection="1">
      <protection locked="0"/>
    </xf>
    <xf numFmtId="0" fontId="40" fillId="0" borderId="90" xfId="0" applyFont="1" applyFill="1" applyBorder="1" applyAlignment="1">
      <alignment horizontal="center"/>
    </xf>
    <xf numFmtId="0" fontId="40" fillId="0" borderId="94" xfId="0" applyFont="1" applyFill="1" applyBorder="1" applyAlignment="1">
      <alignment horizontal="distributed" indent="1"/>
    </xf>
    <xf numFmtId="3" fontId="40" fillId="0" borderId="94" xfId="0" applyNumberFormat="1" applyFont="1" applyBorder="1" applyProtection="1">
      <protection locked="0"/>
    </xf>
    <xf numFmtId="3" fontId="40" fillId="0" borderId="100" xfId="0" applyNumberFormat="1" applyFont="1" applyBorder="1" applyProtection="1">
      <protection locked="0"/>
    </xf>
    <xf numFmtId="3" fontId="40" fillId="0" borderId="106" xfId="0" applyNumberFormat="1" applyFont="1" applyBorder="1" applyProtection="1">
      <protection locked="0"/>
    </xf>
    <xf numFmtId="3" fontId="40" fillId="0" borderId="101" xfId="0" applyNumberFormat="1" applyFont="1" applyBorder="1" applyProtection="1">
      <protection locked="0"/>
    </xf>
    <xf numFmtId="3" fontId="40" fillId="4" borderId="103" xfId="0" applyNumberFormat="1" applyFont="1" applyFill="1" applyBorder="1"/>
    <xf numFmtId="37" fontId="23" fillId="0" borderId="93" xfId="0" applyNumberFormat="1" applyFont="1" applyBorder="1" applyProtection="1">
      <protection locked="0"/>
    </xf>
    <xf numFmtId="37" fontId="23" fillId="0" borderId="32" xfId="0" applyNumberFormat="1" applyFont="1" applyBorder="1" applyProtection="1">
      <protection locked="0"/>
    </xf>
    <xf numFmtId="3" fontId="23" fillId="0" borderId="93" xfId="0" applyNumberFormat="1" applyFont="1" applyBorder="1" applyProtection="1">
      <protection locked="0"/>
    </xf>
    <xf numFmtId="3" fontId="23" fillId="0" borderId="32" xfId="0" applyNumberFormat="1" applyFont="1" applyBorder="1" applyProtection="1">
      <protection locked="0"/>
    </xf>
    <xf numFmtId="3" fontId="23" fillId="0" borderId="0" xfId="0" applyNumberFormat="1" applyFont="1" applyBorder="1" applyProtection="1">
      <protection locked="0"/>
    </xf>
    <xf numFmtId="37" fontId="23" fillId="4" borderId="93" xfId="0" applyNumberFormat="1" applyFont="1" applyFill="1" applyBorder="1" applyProtection="1">
      <protection locked="0"/>
    </xf>
    <xf numFmtId="3" fontId="23" fillId="4" borderId="93" xfId="0" applyNumberFormat="1" applyFont="1" applyFill="1" applyBorder="1" applyProtection="1">
      <protection locked="0"/>
    </xf>
    <xf numFmtId="3" fontId="23" fillId="4" borderId="32" xfId="0" applyNumberFormat="1" applyFont="1" applyFill="1" applyBorder="1" applyProtection="1">
      <protection locked="0"/>
    </xf>
    <xf numFmtId="3" fontId="23" fillId="4" borderId="0" xfId="0" applyNumberFormat="1" applyFont="1" applyFill="1" applyBorder="1" applyProtection="1">
      <protection locked="0"/>
    </xf>
    <xf numFmtId="3" fontId="23" fillId="0" borderId="4" xfId="0" applyNumberFormat="1" applyFont="1" applyBorder="1" applyProtection="1">
      <protection locked="0"/>
    </xf>
    <xf numFmtId="3" fontId="23" fillId="0" borderId="94" xfId="0" applyNumberFormat="1" applyFont="1" applyBorder="1" applyProtection="1">
      <protection locked="0"/>
    </xf>
    <xf numFmtId="3" fontId="23" fillId="0" borderId="100" xfId="0" applyNumberFormat="1" applyFont="1" applyBorder="1" applyProtection="1">
      <protection locked="0"/>
    </xf>
    <xf numFmtId="3" fontId="23" fillId="0" borderId="101" xfId="0" applyNumberFormat="1" applyFont="1" applyBorder="1" applyProtection="1">
      <protection locked="0"/>
    </xf>
    <xf numFmtId="0" fontId="7" fillId="2" borderId="2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177" fontId="16" fillId="3" borderId="15" xfId="2" applyNumberFormat="1" applyFont="1" applyFill="1" applyBorder="1" applyAlignment="1" applyProtection="1">
      <alignment horizontal="left" vertical="center" wrapText="1"/>
      <protection locked="0"/>
    </xf>
    <xf numFmtId="0" fontId="16" fillId="3" borderId="53" xfId="0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2" borderId="0" xfId="2" applyFont="1" applyFill="1" applyAlignment="1">
      <alignment horizontal="left" vertical="center"/>
    </xf>
    <xf numFmtId="0" fontId="7" fillId="2" borderId="0" xfId="2" applyFont="1" applyFill="1" applyBorder="1" applyAlignment="1">
      <alignment horizontal="right" vertical="center"/>
    </xf>
    <xf numFmtId="0" fontId="7" fillId="2" borderId="0" xfId="2" applyFont="1" applyFill="1" applyBorder="1" applyAlignment="1">
      <alignment vertical="center"/>
    </xf>
    <xf numFmtId="0" fontId="7" fillId="2" borderId="28" xfId="2" applyFont="1" applyFill="1" applyBorder="1" applyAlignment="1">
      <alignment horizontal="center" vertical="center"/>
    </xf>
    <xf numFmtId="0" fontId="7" fillId="2" borderId="36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46" xfId="2" applyFont="1" applyFill="1" applyBorder="1" applyAlignment="1">
      <alignment horizontal="center" vertical="center"/>
    </xf>
    <xf numFmtId="0" fontId="7" fillId="2" borderId="28" xfId="2" applyFont="1" applyFill="1" applyBorder="1" applyAlignment="1">
      <alignment horizontal="center" vertical="center" shrinkToFit="1"/>
    </xf>
    <xf numFmtId="0" fontId="7" fillId="2" borderId="36" xfId="2" applyFont="1" applyFill="1" applyBorder="1" applyAlignment="1">
      <alignment horizontal="center" vertical="center" shrinkToFit="1"/>
    </xf>
    <xf numFmtId="0" fontId="7" fillId="2" borderId="48" xfId="2" applyFont="1" applyFill="1" applyBorder="1" applyAlignment="1">
      <alignment horizontal="center" vertical="center" shrinkToFit="1"/>
    </xf>
    <xf numFmtId="0" fontId="9" fillId="2" borderId="0" xfId="2" applyFont="1" applyFill="1" applyAlignment="1">
      <alignment vertical="center"/>
    </xf>
    <xf numFmtId="176" fontId="10" fillId="2" borderId="0" xfId="2" applyNumberFormat="1" applyFont="1" applyFill="1" applyAlignment="1">
      <alignment horizontal="center" vertical="center"/>
    </xf>
    <xf numFmtId="176" fontId="10" fillId="2" borderId="0" xfId="2" applyNumberFormat="1" applyFont="1" applyFill="1" applyAlignment="1">
      <alignment vertical="center"/>
    </xf>
    <xf numFmtId="178" fontId="11" fillId="2" borderId="0" xfId="2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vertical="center"/>
    </xf>
    <xf numFmtId="0" fontId="11" fillId="2" borderId="0" xfId="2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177" fontId="13" fillId="0" borderId="16" xfId="2" applyNumberFormat="1" applyFont="1" applyBorder="1" applyAlignment="1">
      <alignment horizontal="right" vertical="center" indent="1"/>
    </xf>
    <xf numFmtId="177" fontId="13" fillId="0" borderId="24" xfId="2" applyNumberFormat="1" applyFont="1" applyBorder="1" applyAlignment="1">
      <alignment horizontal="right" vertical="center" indent="1"/>
    </xf>
    <xf numFmtId="177" fontId="13" fillId="0" borderId="37" xfId="2" applyNumberFormat="1" applyFont="1" applyBorder="1" applyAlignment="1">
      <alignment horizontal="right" vertical="center" indent="1"/>
    </xf>
    <xf numFmtId="177" fontId="13" fillId="0" borderId="75" xfId="2" applyNumberFormat="1" applyFont="1" applyBorder="1" applyAlignment="1">
      <alignment horizontal="right" vertical="center" indent="1"/>
    </xf>
    <xf numFmtId="0" fontId="5" fillId="0" borderId="0" xfId="2" applyFont="1" applyAlignment="1" applyProtection="1">
      <alignment vertical="center" wrapText="1"/>
      <protection locked="0"/>
    </xf>
    <xf numFmtId="0" fontId="1" fillId="0" borderId="0" xfId="2" applyFont="1" applyProtection="1">
      <protection locked="0"/>
    </xf>
    <xf numFmtId="180" fontId="22" fillId="0" borderId="68" xfId="1" applyNumberFormat="1" applyFont="1" applyFill="1" applyBorder="1" applyAlignment="1" applyProtection="1">
      <alignment horizontal="center" wrapText="1"/>
      <protection locked="0"/>
    </xf>
    <xf numFmtId="0" fontId="3" fillId="0" borderId="9" xfId="2" applyFont="1" applyFill="1" applyBorder="1" applyAlignment="1">
      <alignment horizontal="center"/>
    </xf>
    <xf numFmtId="0" fontId="1" fillId="0" borderId="9" xfId="2" applyFont="1" applyBorder="1"/>
    <xf numFmtId="0" fontId="1" fillId="0" borderId="79" xfId="2" applyFont="1" applyBorder="1"/>
    <xf numFmtId="0" fontId="3" fillId="0" borderId="61" xfId="2" applyFont="1" applyBorder="1" applyAlignment="1">
      <alignment horizontal="center" vertical="center"/>
    </xf>
    <xf numFmtId="0" fontId="3" fillId="0" borderId="7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75" xfId="2" applyFont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9" fillId="0" borderId="61" xfId="2" applyFont="1" applyBorder="1" applyAlignment="1">
      <alignment horizontal="center" vertical="center"/>
    </xf>
    <xf numFmtId="0" fontId="19" fillId="0" borderId="68" xfId="2" applyFont="1" applyBorder="1" applyAlignment="1">
      <alignment horizontal="center" vertical="center"/>
    </xf>
    <xf numFmtId="0" fontId="19" fillId="0" borderId="7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180" fontId="19" fillId="0" borderId="29" xfId="1" applyNumberFormat="1" applyFont="1" applyFill="1" applyBorder="1" applyAlignment="1" applyProtection="1">
      <alignment horizontal="right" vertical="center"/>
    </xf>
    <xf numFmtId="180" fontId="19" fillId="0" borderId="60" xfId="1" applyNumberFormat="1" applyFont="1" applyFill="1" applyBorder="1" applyAlignment="1" applyProtection="1">
      <alignment horizontal="right" vertical="center"/>
    </xf>
    <xf numFmtId="177" fontId="13" fillId="0" borderId="61" xfId="2" applyNumberFormat="1" applyFont="1" applyBorder="1" applyAlignment="1">
      <alignment horizontal="center" vertical="center"/>
    </xf>
    <xf numFmtId="177" fontId="13" fillId="0" borderId="76" xfId="2" applyNumberFormat="1" applyFont="1" applyBorder="1" applyAlignment="1">
      <alignment horizontal="center" vertical="center"/>
    </xf>
    <xf numFmtId="177" fontId="13" fillId="0" borderId="37" xfId="2" applyNumberFormat="1" applyFont="1" applyBorder="1" applyAlignment="1">
      <alignment horizontal="center" vertical="center"/>
    </xf>
    <xf numFmtId="177" fontId="13" fillId="0" borderId="75" xfId="2" applyNumberFormat="1" applyFont="1" applyBorder="1" applyAlignment="1">
      <alignment horizontal="center" vertical="center"/>
    </xf>
    <xf numFmtId="0" fontId="21" fillId="0" borderId="62" xfId="2" applyFont="1" applyBorder="1" applyAlignment="1">
      <alignment horizontal="center"/>
    </xf>
    <xf numFmtId="0" fontId="21" fillId="0" borderId="69" xfId="2" applyFont="1" applyBorder="1" applyAlignment="1">
      <alignment horizontal="center"/>
    </xf>
    <xf numFmtId="0" fontId="21" fillId="0" borderId="68" xfId="2" applyFont="1" applyBorder="1" applyAlignment="1">
      <alignment horizontal="center"/>
    </xf>
    <xf numFmtId="0" fontId="21" fillId="0" borderId="76" xfId="2" applyFont="1" applyBorder="1" applyAlignment="1">
      <alignment horizontal="center"/>
    </xf>
    <xf numFmtId="0" fontId="4" fillId="0" borderId="0" xfId="2" applyFont="1" applyFill="1" applyAlignment="1"/>
    <xf numFmtId="0" fontId="18" fillId="0" borderId="0" xfId="2" applyFont="1" applyFill="1" applyAlignment="1"/>
    <xf numFmtId="0" fontId="1" fillId="0" borderId="9" xfId="2" applyFont="1" applyFill="1" applyBorder="1" applyAlignment="1"/>
    <xf numFmtId="0" fontId="1" fillId="0" borderId="79" xfId="2" applyFont="1" applyFill="1" applyBorder="1" applyAlignment="1"/>
    <xf numFmtId="0" fontId="1" fillId="0" borderId="9" xfId="2" applyFont="1" applyFill="1" applyBorder="1" applyAlignment="1">
      <alignment horizontal="center"/>
    </xf>
    <xf numFmtId="0" fontId="21" fillId="0" borderId="44" xfId="2" applyFont="1" applyBorder="1" applyAlignment="1">
      <alignment horizontal="center"/>
    </xf>
    <xf numFmtId="0" fontId="21" fillId="0" borderId="66" xfId="2" applyFont="1" applyBorder="1" applyAlignment="1">
      <alignment horizontal="center"/>
    </xf>
    <xf numFmtId="0" fontId="21" fillId="0" borderId="73" xfId="2" applyFont="1" applyBorder="1" applyAlignment="1">
      <alignment horizontal="center"/>
    </xf>
    <xf numFmtId="179" fontId="13" fillId="0" borderId="77" xfId="2" applyNumberFormat="1" applyFont="1" applyBorder="1" applyAlignment="1">
      <alignment horizontal="right" vertical="center"/>
    </xf>
    <xf numFmtId="0" fontId="3" fillId="0" borderId="9" xfId="2" applyFont="1" applyBorder="1" applyAlignment="1">
      <alignment horizontal="center" vertical="center"/>
    </xf>
    <xf numFmtId="180" fontId="3" fillId="0" borderId="78" xfId="1" applyNumberFormat="1" applyFont="1" applyFill="1" applyBorder="1" applyAlignment="1" applyProtection="1">
      <alignment horizontal="right" vertical="center"/>
    </xf>
    <xf numFmtId="180" fontId="3" fillId="0" borderId="37" xfId="1" applyNumberFormat="1" applyFont="1" applyFill="1" applyBorder="1" applyAlignment="1" applyProtection="1">
      <alignment horizontal="right" vertical="center"/>
    </xf>
    <xf numFmtId="179" fontId="13" fillId="0" borderId="78" xfId="2" applyNumberFormat="1" applyFont="1" applyBorder="1" applyAlignment="1">
      <alignment horizontal="right" vertical="center"/>
    </xf>
    <xf numFmtId="0" fontId="3" fillId="0" borderId="10" xfId="2" applyFont="1" applyBorder="1" applyAlignment="1">
      <alignment horizontal="center" vertical="center"/>
    </xf>
    <xf numFmtId="0" fontId="3" fillId="0" borderId="67" xfId="2" applyFont="1" applyBorder="1" applyAlignment="1">
      <alignment horizontal="center" vertical="center"/>
    </xf>
    <xf numFmtId="0" fontId="3" fillId="0" borderId="74" xfId="2" applyFont="1" applyBorder="1" applyAlignment="1">
      <alignment horizontal="center" vertical="center"/>
    </xf>
    <xf numFmtId="180" fontId="3" fillId="0" borderId="77" xfId="1" applyNumberFormat="1" applyFont="1" applyFill="1" applyBorder="1" applyAlignment="1" applyProtection="1">
      <alignment horizontal="right" vertical="center"/>
    </xf>
    <xf numFmtId="180" fontId="3" fillId="0" borderId="10" xfId="1" applyNumberFormat="1" applyFont="1" applyFill="1" applyBorder="1" applyAlignment="1" applyProtection="1">
      <alignment horizontal="right" vertical="center"/>
    </xf>
    <xf numFmtId="0" fontId="4" fillId="0" borderId="0" xfId="2" applyFont="1" applyFill="1" applyAlignment="1" applyProtection="1">
      <protection locked="0"/>
    </xf>
    <xf numFmtId="0" fontId="18" fillId="0" borderId="0" xfId="2" applyFont="1" applyFill="1" applyAlignment="1" applyProtection="1">
      <protection locked="0"/>
    </xf>
    <xf numFmtId="49" fontId="5" fillId="0" borderId="0" xfId="2" applyNumberFormat="1" applyFont="1" applyFill="1" applyAlignment="1" applyProtection="1">
      <alignment horizontal="left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right" vertical="center"/>
      <protection locked="0"/>
    </xf>
    <xf numFmtId="0" fontId="3" fillId="0" borderId="60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3" fillId="0" borderId="73" xfId="2" applyFont="1" applyBorder="1" applyAlignment="1">
      <alignment horizontal="center" vertical="center"/>
    </xf>
    <xf numFmtId="179" fontId="3" fillId="0" borderId="29" xfId="2" applyNumberFormat="1" applyFont="1" applyBorder="1" applyAlignment="1">
      <alignment horizontal="right" vertical="center"/>
    </xf>
    <xf numFmtId="0" fontId="1" fillId="0" borderId="60" xfId="2" applyFont="1" applyBorder="1"/>
    <xf numFmtId="0" fontId="3" fillId="0" borderId="29" xfId="2" applyFont="1" applyBorder="1" applyAlignment="1">
      <alignment horizontal="center" vertical="center"/>
    </xf>
    <xf numFmtId="0" fontId="40" fillId="0" borderId="102" xfId="0" applyFont="1" applyBorder="1" applyAlignment="1">
      <alignment horizontal="center" vertical="center"/>
    </xf>
    <xf numFmtId="0" fontId="40" fillId="0" borderId="103" xfId="0" applyFont="1" applyBorder="1" applyAlignment="1">
      <alignment horizontal="center" vertical="center"/>
    </xf>
    <xf numFmtId="0" fontId="40" fillId="0" borderId="96" xfId="0" applyFont="1" applyBorder="1" applyAlignment="1">
      <alignment horizontal="center"/>
    </xf>
    <xf numFmtId="0" fontId="42" fillId="0" borderId="66" xfId="0" applyFont="1" applyBorder="1" applyAlignment="1">
      <alignment horizontal="center"/>
    </xf>
    <xf numFmtId="0" fontId="42" fillId="0" borderId="73" xfId="0" applyFont="1" applyBorder="1" applyAlignment="1">
      <alignment horizontal="center"/>
    </xf>
    <xf numFmtId="0" fontId="40" fillId="0" borderId="60" xfId="0" applyFont="1" applyBorder="1" applyAlignment="1">
      <alignment horizontal="center"/>
    </xf>
    <xf numFmtId="0" fontId="23" fillId="0" borderId="89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91" xfId="0" applyFont="1" applyBorder="1" applyAlignment="1">
      <alignment horizontal="center" vertical="center"/>
    </xf>
    <xf numFmtId="0" fontId="42" fillId="0" borderId="10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23" fillId="0" borderId="101" xfId="0" applyFont="1" applyBorder="1" applyAlignment="1">
      <alignment horizontal="right"/>
    </xf>
    <xf numFmtId="0" fontId="28" fillId="0" borderId="101" xfId="0" applyFont="1" applyBorder="1" applyAlignment="1" applyProtection="1">
      <alignment horizontal="right"/>
      <protection locked="0"/>
    </xf>
    <xf numFmtId="0" fontId="0" fillId="0" borderId="101" xfId="0" applyFont="1" applyBorder="1" applyAlignment="1" applyProtection="1">
      <alignment horizontal="right"/>
      <protection locked="0"/>
    </xf>
    <xf numFmtId="0" fontId="40" fillId="0" borderId="95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0" fontId="42" fillId="0" borderId="48" xfId="0" applyFont="1" applyBorder="1" applyAlignment="1">
      <alignment horizontal="center"/>
    </xf>
    <xf numFmtId="0" fontId="40" fillId="0" borderId="95" xfId="0" applyFont="1" applyBorder="1" applyAlignment="1" applyProtection="1">
      <alignment horizontal="center"/>
      <protection locked="0"/>
    </xf>
    <xf numFmtId="0" fontId="42" fillId="0" borderId="36" xfId="0" applyFont="1" applyBorder="1" applyAlignment="1" applyProtection="1">
      <protection locked="0"/>
    </xf>
    <xf numFmtId="0" fontId="42" fillId="0" borderId="48" xfId="0" applyFont="1" applyBorder="1" applyAlignment="1" applyProtection="1">
      <protection locked="0"/>
    </xf>
    <xf numFmtId="0" fontId="23" fillId="0" borderId="9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3" fillId="0" borderId="95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protection locked="0"/>
    </xf>
    <xf numFmtId="0" fontId="0" fillId="0" borderId="48" xfId="0" applyFont="1" applyBorder="1" applyAlignment="1" applyProtection="1">
      <protection locked="0"/>
    </xf>
    <xf numFmtId="0" fontId="23" fillId="0" borderId="96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73" xfId="0" applyFont="1" applyBorder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90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3" fillId="0" borderId="102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</cellXfs>
  <cellStyles count="3">
    <cellStyle name="桁区切り_令和5年3月推計人口準備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ctr" rtl="0">
              <a:defRPr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</a:p>
        </c:rich>
      </c:tx>
      <c:layout>
        <c:manualLayout>
          <c:xMode val="edge"/>
          <c:yMode val="edge"/>
          <c:x val="0.41467068500859505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68-4EAA-AB79-E5681B949E05}"/>
            </c:ext>
          </c:extLst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68-4EAA-AB79-E5681B949E05}"/>
            </c:ext>
          </c:extLst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768-4EAA-AB79-E5681B949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</a:p>
            </c:rich>
          </c:tx>
          <c:layout>
            <c:manualLayout>
              <c:xMode val="edge"/>
              <c:yMode val="edge"/>
              <c:x val="0.48730121046426983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>
          <a:noFill/>
        </a:ln>
      </c:spPr>
      <c:txPr>
        <a:bodyPr anchor="ctr" anchorCtr="1"/>
        <a:lstStyle/>
        <a:p>
          <a:pPr algn="l" rtl="0">
            <a:defRPr sz="50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ctr" rtl="0">
              <a:defRPr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</a:p>
        </c:rich>
      </c:tx>
      <c:layout>
        <c:manualLayout>
          <c:xMode val="edge"/>
          <c:yMode val="edge"/>
          <c:x val="0"/>
          <c:y val="8.5152027229473029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ECC-4851-ACFD-47F1F061BB7F}"/>
            </c:ext>
          </c:extLst>
        </c:ser>
        <c:ser>
          <c:idx val="2"/>
          <c:order val="1"/>
          <c:tx>
            <c:v>自然増減</c:v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ECC-4851-ACFD-47F1F061BB7F}"/>
            </c:ext>
          </c:extLst>
        </c:ser>
        <c:ser>
          <c:idx val="1"/>
          <c:order val="2"/>
          <c:tx>
            <c:v>社会増減</c:v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#REF!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CC-4851-ACFD-47F1F061B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7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>
          <a:noFill/>
        </a:ln>
      </c:spPr>
      <c:txPr>
        <a:bodyPr anchor="ctr" anchorCtr="1"/>
        <a:lstStyle/>
        <a:p>
          <a:pPr algn="l" rtl="0">
            <a:defRPr sz="50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anchor="ctr" anchorCtr="1"/>
          <a:lstStyle/>
          <a:p>
            <a:pPr algn="r" rtl="0">
              <a:defRPr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（各月中の増減）</a:t>
            </a:r>
          </a:p>
        </c:rich>
      </c:tx>
      <c:layout>
        <c:manualLayout>
          <c:xMode val="edge"/>
          <c:yMode val="edge"/>
          <c:x val="0.66549263385420476"/>
          <c:y val="0.5575351901339011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0735314432445"/>
          <c:y val="3.5390199637023591E-2"/>
          <c:w val="0.78366722735509453"/>
          <c:h val="0.83813567314974924"/>
        </c:manualLayout>
      </c:layout>
      <c:barChart>
        <c:barDir val="col"/>
        <c:grouping val="clustered"/>
        <c:varyColors val="0"/>
        <c:ser>
          <c:idx val="0"/>
          <c:order val="0"/>
          <c:tx>
            <c:v>純増減</c:v>
          </c:tx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4/2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5/1</c:v>
              </c:pt>
              <c:pt idx="12">
                <c:v>2</c:v>
              </c:pt>
            </c:strLit>
          </c:cat>
          <c:val>
            <c:numLit>
              <c:formatCode>General</c:formatCode>
              <c:ptCount val="13"/>
              <c:pt idx="0">
                <c:v>-3119</c:v>
              </c:pt>
              <c:pt idx="1">
                <c:v>-7031</c:v>
              </c:pt>
              <c:pt idx="2">
                <c:v>189</c:v>
              </c:pt>
              <c:pt idx="3">
                <c:v>638</c:v>
              </c:pt>
              <c:pt idx="4">
                <c:v>-108</c:v>
              </c:pt>
              <c:pt idx="5">
                <c:v>-988</c:v>
              </c:pt>
              <c:pt idx="6">
                <c:v>-1729</c:v>
              </c:pt>
              <c:pt idx="7">
                <c:v>-2301</c:v>
              </c:pt>
              <c:pt idx="8">
                <c:v>-1752</c:v>
              </c:pt>
              <c:pt idx="9">
                <c:v>-1681</c:v>
              </c:pt>
              <c:pt idx="10">
                <c:v>-3307</c:v>
              </c:pt>
              <c:pt idx="11">
                <c:v>-4009</c:v>
              </c:pt>
              <c:pt idx="12">
                <c:v>-2882</c:v>
              </c:pt>
            </c:numLit>
          </c:val>
          <c:extLst>
            <c:ext xmlns:c16="http://schemas.microsoft.com/office/drawing/2014/chart" uri="{C3380CC4-5D6E-409C-BE32-E72D297353CC}">
              <c16:uniqueId val="{00000000-EEF7-48B2-A480-F0C2831BF5D2}"/>
            </c:ext>
          </c:extLst>
        </c:ser>
        <c:ser>
          <c:idx val="2"/>
          <c:order val="1"/>
          <c:tx>
            <c:v>自然増減</c:v>
          </c:tx>
          <c:spPr>
            <a:blipFill>
              <a:blip xmlns:r="http://schemas.openxmlformats.org/officeDocument/2006/relationships" r:embed="rId1"/>
              <a:tile/>
            </a:blipFill>
            <a:ln w="3175">
              <a:solidFill>
                <a:srgbClr val="FF0000"/>
              </a:solidFill>
              <a:prstDash val="solid"/>
            </a:ln>
          </c:spPr>
          <c:invertIfNegative val="0"/>
          <c:pictureOptions>
            <c:pictureFormat val="stretch"/>
          </c:pictureOptions>
          <c:cat>
            <c:strLit>
              <c:ptCount val="13"/>
              <c:pt idx="0">
                <c:v>4/2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5/1</c:v>
              </c:pt>
              <c:pt idx="12">
                <c:v>2</c:v>
              </c:pt>
            </c:strLit>
          </c:cat>
          <c:val>
            <c:numLit>
              <c:formatCode>General</c:formatCode>
              <c:ptCount val="13"/>
              <c:pt idx="0">
                <c:v>-2547</c:v>
              </c:pt>
              <c:pt idx="1">
                <c:v>-2343</c:v>
              </c:pt>
              <c:pt idx="2">
                <c:v>-1906</c:v>
              </c:pt>
              <c:pt idx="3">
                <c:v>-1881</c:v>
              </c:pt>
              <c:pt idx="4">
                <c:v>-1564</c:v>
              </c:pt>
              <c:pt idx="5">
                <c:v>-1594</c:v>
              </c:pt>
              <c:pt idx="6">
                <c:v>-2175</c:v>
              </c:pt>
              <c:pt idx="7">
                <c:v>-1924</c:v>
              </c:pt>
              <c:pt idx="8">
                <c:v>-2195</c:v>
              </c:pt>
              <c:pt idx="9">
                <c:v>-2277</c:v>
              </c:pt>
              <c:pt idx="10">
                <c:v>-2734</c:v>
              </c:pt>
              <c:pt idx="11">
                <c:v>-4024</c:v>
              </c:pt>
              <c:pt idx="12">
                <c:v>-2858</c:v>
              </c:pt>
            </c:numLit>
          </c:val>
          <c:extLst>
            <c:ext xmlns:c16="http://schemas.microsoft.com/office/drawing/2014/chart" uri="{C3380CC4-5D6E-409C-BE32-E72D297353CC}">
              <c16:uniqueId val="{00000001-EEF7-48B2-A480-F0C2831BF5D2}"/>
            </c:ext>
          </c:extLst>
        </c:ser>
        <c:ser>
          <c:idx val="1"/>
          <c:order val="2"/>
          <c:tx>
            <c:v>社会増減</c:v>
          </c:tx>
          <c:spPr>
            <a:blipFill>
              <a:blip xmlns:r="http://schemas.openxmlformats.org/officeDocument/2006/relationships" r:embed="rId2"/>
              <a:tile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pictureOptions>
            <c:pictureFormat val="stretch"/>
          </c:pictureOptions>
          <c:cat>
            <c:strLit>
              <c:ptCount val="13"/>
              <c:pt idx="0">
                <c:v>4/2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  <c:pt idx="6">
                <c:v>8</c:v>
              </c:pt>
              <c:pt idx="7">
                <c:v>9</c:v>
              </c:pt>
              <c:pt idx="8">
                <c:v>10</c:v>
              </c:pt>
              <c:pt idx="9">
                <c:v>11</c:v>
              </c:pt>
              <c:pt idx="10">
                <c:v>12</c:v>
              </c:pt>
              <c:pt idx="11">
                <c:v>5/1</c:v>
              </c:pt>
              <c:pt idx="12">
                <c:v>2</c:v>
              </c:pt>
            </c:strLit>
          </c:cat>
          <c:val>
            <c:numLit>
              <c:formatCode>General</c:formatCode>
              <c:ptCount val="13"/>
              <c:pt idx="0">
                <c:v>-572</c:v>
              </c:pt>
              <c:pt idx="1">
                <c:v>-4688</c:v>
              </c:pt>
              <c:pt idx="2">
                <c:v>2095</c:v>
              </c:pt>
              <c:pt idx="3">
                <c:v>2519</c:v>
              </c:pt>
              <c:pt idx="4">
                <c:v>1456</c:v>
              </c:pt>
              <c:pt idx="5">
                <c:v>606</c:v>
              </c:pt>
              <c:pt idx="6">
                <c:v>446</c:v>
              </c:pt>
              <c:pt idx="7">
                <c:v>-377</c:v>
              </c:pt>
              <c:pt idx="8">
                <c:v>443</c:v>
              </c:pt>
              <c:pt idx="9">
                <c:v>596</c:v>
              </c:pt>
              <c:pt idx="10">
                <c:v>-573</c:v>
              </c:pt>
              <c:pt idx="11">
                <c:v>15</c:v>
              </c:pt>
              <c:pt idx="12">
                <c:v>-24</c:v>
              </c:pt>
            </c:numLit>
          </c:val>
          <c:extLst>
            <c:ext xmlns:c16="http://schemas.microsoft.com/office/drawing/2014/chart" uri="{C3380CC4-5D6E-409C-BE32-E72D297353CC}">
              <c16:uniqueId val="{00000002-EEF7-48B2-A480-F0C2831BF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rot="0" anchor="ctr" anchorCtr="1"/>
              <a:lstStyle/>
              <a:p>
                <a:pPr algn="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(年/月)</a:t>
                </a:r>
              </a:p>
            </c:rich>
          </c:tx>
          <c:layout>
            <c:manualLayout>
              <c:xMode val="edge"/>
              <c:yMode val="edge"/>
              <c:x val="0.92448014431632575"/>
              <c:y val="0.94664246823956444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"/>
          <c:min val="-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anchor="ctr" anchorCtr="1"/>
              <a:lstStyle/>
              <a:p>
                <a:pPr algn="ctr" rtl="0">
                  <a:defRPr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0"/>
              <c:y val="1.2063963873844263E-2"/>
            </c:manualLayout>
          </c:layout>
          <c:overlay val="0"/>
          <c:spPr>
            <a:noFill/>
            <a:ln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  <c:min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/>
          </a:p>
        </c:txPr>
      </c:legendEntry>
      <c:legendEntry>
        <c:idx val="1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/>
          </a:p>
        </c:txPr>
      </c:legendEntry>
      <c:legendEntry>
        <c:idx val="2"/>
        <c:txPr>
          <a:bodyPr anchor="ctr" anchorCtr="1"/>
          <a:lstStyle/>
          <a:p>
            <a:pPr algn="l" rtl="0">
              <a:defRPr sz="900">
                <a:solidFill>
                  <a:srgbClr val="000000"/>
                </a:solidFill>
              </a:defRPr>
            </a:pPr>
            <a:endParaRPr lang="ja-JP"/>
          </a:p>
        </c:txPr>
      </c:legendEntry>
      <c:layout>
        <c:manualLayout>
          <c:xMode val="edge"/>
          <c:yMode val="edge"/>
          <c:x val="0.63783281733746133"/>
          <c:y val="0.61113966017405719"/>
          <c:w val="0.22497420020639836"/>
          <c:h val="0.25045372050816694"/>
        </c:manualLayout>
      </c:layout>
      <c:overlay val="0"/>
      <c:spPr>
        <a:solidFill>
          <a:srgbClr val="FFFFFF"/>
        </a:solidFill>
        <a:ln>
          <a:noFill/>
        </a:ln>
      </c:spPr>
      <c:txPr>
        <a:bodyPr anchor="ctr" anchorCtr="1"/>
        <a:lstStyle/>
        <a:p>
          <a:pPr algn="l" rtl="0">
            <a:defRPr sz="71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anchor="ctr" anchorCtr="1"/>
    <a:lstStyle/>
    <a:p>
      <a:pPr algn="ctr" rtl="0">
        <a:defRPr lang="ja-JP" altLang="en-US" sz="155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25196850393637" l="0.78740157480314943" r="0.78740157480314943" t="0.98425196850393637" header="0.51200000000000001" footer="0.51200000000000001"/>
    <c:pageSetup paperSize="9" orientation="landscape"/>
  </c:printSettings>
  <c:userShapes r:id="rId3"/>
  <c:extLst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686550" y="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6686550" y="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686550" y="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686550" y="0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12</xdr:col>
      <xdr:colOff>0</xdr:colOff>
      <xdr:row>14</xdr:row>
      <xdr:rowOff>10160</xdr:rowOff>
    </xdr:from>
    <xdr:to>
      <xdr:col>12</xdr:col>
      <xdr:colOff>0</xdr:colOff>
      <xdr:row>16</xdr:row>
      <xdr:rowOff>0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6686550" y="3215640"/>
          <a:ext cx="0" cy="50038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</xdr:col>
      <xdr:colOff>8890</xdr:colOff>
      <xdr:row>14</xdr:row>
      <xdr:rowOff>10160</xdr:rowOff>
    </xdr:from>
    <xdr:to>
      <xdr:col>5</xdr:col>
      <xdr:colOff>0</xdr:colOff>
      <xdr:row>16</xdr:row>
      <xdr:rowOff>0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235585" y="3215640"/>
          <a:ext cx="967740" cy="50038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12</xdr:col>
      <xdr:colOff>0</xdr:colOff>
      <xdr:row>14</xdr:row>
      <xdr:rowOff>10160</xdr:rowOff>
    </xdr:from>
    <xdr:to>
      <xdr:col>12</xdr:col>
      <xdr:colOff>0</xdr:colOff>
      <xdr:row>16</xdr:row>
      <xdr:rowOff>0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6686550" y="3215640"/>
          <a:ext cx="0" cy="50038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10</xdr:col>
      <xdr:colOff>288290</xdr:colOff>
      <xdr:row>19</xdr:row>
      <xdr:rowOff>19050</xdr:rowOff>
    </xdr:from>
    <xdr:to>
      <xdr:col>11</xdr:col>
      <xdr:colOff>384175</xdr:colOff>
      <xdr:row>20</xdr:row>
      <xdr:rowOff>76200</xdr:rowOff>
    </xdr:to>
    <xdr:sp macro="" textlink="">
      <xdr:nvSpPr>
        <xdr:cNvPr id="9" name="テキスト 15"/>
        <xdr:cNvSpPr txBox="1">
          <a:spLocks noChangeArrowheads="1"/>
        </xdr:cNvSpPr>
      </xdr:nvSpPr>
      <xdr:spPr>
        <a:xfrm>
          <a:off x="5595620" y="4342765"/>
          <a:ext cx="785495" cy="25971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  <a:miter/>
        </a:ln>
      </xdr:spPr>
      <xdr:txBody>
        <a:bodyPr vertOverflow="clip" horzOverflow="overflow" wrap="square" lIns="14287" tIns="1587" rIns="1587" bIns="1587" anchor="ctr" upright="1"/>
        <a:lstStyle/>
        <a:p>
          <a:pPr algn="ctr">
            <a:lnSpc>
              <a:spcPts val="9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明朝"/>
              <a:ea typeface="ＭＳ 明朝"/>
            </a:rPr>
            <a:t>5年間の増減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86360</xdr:rowOff>
    </xdr:from>
    <xdr:to>
      <xdr:col>17</xdr:col>
      <xdr:colOff>0</xdr:colOff>
      <xdr:row>20</xdr:row>
      <xdr:rowOff>19050</xdr:rowOff>
    </xdr:to>
    <xdr:sp macro="" textlink="">
      <xdr:nvSpPr>
        <xdr:cNvPr id="2" name="四角形 1"/>
        <xdr:cNvSpPr>
          <a:spLocks noChangeArrowheads="1"/>
        </xdr:cNvSpPr>
      </xdr:nvSpPr>
      <xdr:spPr>
        <a:xfrm>
          <a:off x="6987540" y="4777105"/>
          <a:ext cx="0" cy="18796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100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3" name="四角形 2"/>
        <xdr:cNvSpPr>
          <a:spLocks noChangeArrowheads="1"/>
        </xdr:cNvSpPr>
      </xdr:nvSpPr>
      <xdr:spPr>
        <a:xfrm>
          <a:off x="6987540" y="5711825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100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4" name="四角形 3"/>
        <xdr:cNvSpPr>
          <a:spLocks noChangeArrowheads="1"/>
        </xdr:cNvSpPr>
      </xdr:nvSpPr>
      <xdr:spPr>
        <a:xfrm>
          <a:off x="6987540" y="5711825"/>
          <a:ext cx="0" cy="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100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20</xdr:row>
      <xdr:rowOff>201295</xdr:rowOff>
    </xdr:from>
    <xdr:to>
      <xdr:col>17</xdr:col>
      <xdr:colOff>0</xdr:colOff>
      <xdr:row>21</xdr:row>
      <xdr:rowOff>133985</xdr:rowOff>
    </xdr:to>
    <xdr:sp macro="" textlink="">
      <xdr:nvSpPr>
        <xdr:cNvPr id="5" name="四角形 4"/>
        <xdr:cNvSpPr>
          <a:spLocks noChangeArrowheads="1"/>
        </xdr:cNvSpPr>
      </xdr:nvSpPr>
      <xdr:spPr>
        <a:xfrm>
          <a:off x="6987540" y="5147310"/>
          <a:ext cx="0" cy="18796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0637" tIns="4762" rIns="4762" bIns="4762" anchor="t" upright="1"/>
        <a:lstStyle/>
        <a:p>
          <a:pPr algn="l">
            <a:lnSpc>
              <a:spcPts val="1100"/>
            </a:lnSpc>
          </a:pPr>
          <a:r>
            <a:rPr lang="ja-JP" altLang="en-US" sz="9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平成</a:t>
          </a:r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27</xdr:col>
      <xdr:colOff>61595</xdr:colOff>
      <xdr:row>4</xdr:row>
      <xdr:rowOff>0</xdr:rowOff>
    </xdr:to>
    <xdr:graphicFrame macro="">
      <xdr:nvGraphicFramePr>
        <xdr:cNvPr id="6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10</xdr:row>
      <xdr:rowOff>0</xdr:rowOff>
    </xdr:from>
    <xdr:to>
      <xdr:col>29</xdr:col>
      <xdr:colOff>0</xdr:colOff>
      <xdr:row>14</xdr:row>
      <xdr:rowOff>67310</xdr:rowOff>
    </xdr:to>
    <xdr:grpSp>
      <xdr:nvGrpSpPr>
        <xdr:cNvPr id="8" name="グループ 14"/>
        <xdr:cNvGrpSpPr/>
      </xdr:nvGrpSpPr>
      <xdr:grpSpPr>
        <a:xfrm>
          <a:off x="14535150" y="2406650"/>
          <a:ext cx="0" cy="1064260"/>
          <a:chOff x="601" y="370"/>
          <a:chExt cx="726" cy="418"/>
        </a:xfrm>
      </xdr:grpSpPr>
      <xdr:graphicFrame macro="">
        <xdr:nvGraphicFramePr>
          <xdr:cNvPr id="9" name="グラフ 15"/>
          <xdr:cNvGraphicFramePr/>
        </xdr:nvGraphicFramePr>
        <xdr:xfrm>
          <a:off x="601" y="370"/>
          <a:ext cx="726" cy="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四角形 16"/>
          <xdr:cNvSpPr>
            <a:spLocks noChangeArrowheads="1"/>
          </xdr:cNvSpPr>
        </xdr:nvSpPr>
        <xdr:spPr>
          <a:xfrm>
            <a:off x="15859125" y="-1222165631"/>
            <a:ext cx="0" cy="0"/>
          </a:xfrm>
          <a:prstGeom prst="rect">
            <a:avLst/>
          </a:prstGeom>
          <a:noFill/>
          <a:ln>
            <a:miter/>
          </a:ln>
        </xdr:spPr>
        <xdr:txBody>
          <a:bodyPr vertOverflow="clip" horzOverflow="overflow" wrap="square" lIns="20637" tIns="4762" rIns="4762" bIns="4762" anchor="t" upright="1"/>
          <a:lstStyle/>
          <a:p>
            <a:pPr algn="l">
              <a:lnSpc>
                <a:spcPts val="1100"/>
              </a:lnSpc>
            </a:pPr>
            <a:r>
              <a:rPr lang="ja-JP" altLang="en-US" sz="9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平成</a:t>
            </a:r>
          </a:p>
        </xdr:txBody>
      </xdr:sp>
    </xdr:grpSp>
    <xdr:clientData/>
  </xdr:twoCellAnchor>
  <xdr:twoCellAnchor>
    <xdr:from>
      <xdr:col>1</xdr:col>
      <xdr:colOff>248920</xdr:colOff>
      <xdr:row>10</xdr:row>
      <xdr:rowOff>302895</xdr:rowOff>
    </xdr:from>
    <xdr:to>
      <xdr:col>15</xdr:col>
      <xdr:colOff>319405</xdr:colOff>
      <xdr:row>25</xdr:row>
      <xdr:rowOff>220345</xdr:rowOff>
    </xdr:to>
    <xdr:graphicFrame macro="">
      <xdr:nvGraphicFramePr>
        <xdr:cNvPr id="11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0.11825</cdr:x>
      <cdr:y>0.975</cdr:y>
    </cdr:from>
    <cdr:to>
      <cdr:x>0.19725</cdr:x>
      <cdr:y>1</cdr:y>
    </cdr:to>
    <cdr:sp macro="" textlink="">
      <cdr:nvSpPr>
        <cdr:cNvPr id="2" name="四角形 1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724230" y="3631168"/>
          <a:ext cx="483841" cy="93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upright="1"/>
        <a:lstStyle xmlns:a="http://schemas.openxmlformats.org/drawingml/2006/main"/>
        <a:p xmlns:a="http://schemas.openxmlformats.org/drawingml/2006/main">
          <a:endParaRPr/>
        </a:p>
      </cdr:txBody>
    </cdr:sp>
  </cdr:relSizeAnchor>
  <cdr:relSizeAnchor xmlns:cdr="http://schemas.openxmlformats.org/drawingml/2006/chartDrawing">
    <cdr:from>
      <cdr:x>0.054</cdr:x>
      <cdr:y>0.9465</cdr:y>
    </cdr:from>
    <cdr:to>
      <cdr:x>0.11825</cdr:x>
      <cdr:y>0.99475</cdr:y>
    </cdr:to>
    <cdr:sp macro="" textlink="">
      <cdr:nvSpPr>
        <cdr:cNvPr id="3" name="四角形 3"/>
        <cdr:cNvSpPr>
          <a:spLocks xmlns:a="http://schemas.openxmlformats.org/drawingml/2006/main" noChangeArrowheads="1"/>
        </cdr:cNvSpPr>
      </cdr:nvSpPr>
      <cdr:spPr>
        <a:xfrm xmlns:a="http://schemas.openxmlformats.org/drawingml/2006/main">
          <a:off x="330727" y="3525026"/>
          <a:ext cx="393503" cy="179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miter/>
        </a:ln>
      </cdr:spPr>
      <cdr:txBody>
        <a:bodyPr xmlns:a="http://schemas.openxmlformats.org/drawingml/2006/main" vertOverflow="clip" horzOverflow="overflow" wrap="square" lIns="20637" tIns="4762" rIns="4762" bIns="4762" anchor="t" upright="1"/>
        <a:lstStyle xmlns:a="http://schemas.openxmlformats.org/drawingml/2006/main"/>
        <a:p xmlns:a="http://schemas.openxmlformats.org/drawingml/2006/main">
          <a:pPr algn="l">
            <a:lnSpc>
              <a:spcPts val="9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令和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14</xdr:row>
      <xdr:rowOff>9525</xdr:rowOff>
    </xdr:from>
    <xdr:to>
      <xdr:col>9</xdr:col>
      <xdr:colOff>69850</xdr:colOff>
      <xdr:row>15</xdr:row>
      <xdr:rowOff>57150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347970" y="2528570"/>
          <a:ext cx="69850" cy="212090"/>
        </a:xfrm>
        <a:prstGeom prst="rect">
          <a:avLst/>
        </a:prstGeom>
        <a:noFill/>
        <a:ln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 editAs="oneCell">
    <xdr:from>
      <xdr:col>9</xdr:col>
      <xdr:colOff>0</xdr:colOff>
      <xdr:row>14</xdr:row>
      <xdr:rowOff>9525</xdr:rowOff>
    </xdr:from>
    <xdr:to>
      <xdr:col>9</xdr:col>
      <xdr:colOff>69850</xdr:colOff>
      <xdr:row>15</xdr:row>
      <xdr:rowOff>57150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5347970" y="2528570"/>
          <a:ext cx="69850" cy="212090"/>
        </a:xfrm>
        <a:prstGeom prst="rect">
          <a:avLst/>
        </a:prstGeom>
        <a:noFill/>
        <a:ln>
          <a:miter/>
        </a:ln>
      </xdr:spPr>
      <xdr:txBody>
        <a:bodyPr upright="1"/>
        <a:lstStyle/>
        <a:p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9525</xdr:rowOff>
    </xdr:from>
    <xdr:to>
      <xdr:col>8</xdr:col>
      <xdr:colOff>69850</xdr:colOff>
      <xdr:row>15</xdr:row>
      <xdr:rowOff>57150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025390" y="2528570"/>
          <a:ext cx="69850" cy="212090"/>
        </a:xfrm>
        <a:prstGeom prst="rect">
          <a:avLst/>
        </a:prstGeom>
        <a:noFill/>
        <a:ln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69850</xdr:colOff>
      <xdr:row>15</xdr:row>
      <xdr:rowOff>57150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5025390" y="2528570"/>
          <a:ext cx="69850" cy="212090"/>
        </a:xfrm>
        <a:prstGeom prst="rect">
          <a:avLst/>
        </a:prstGeom>
        <a:noFill/>
        <a:ln>
          <a:miter/>
        </a:ln>
      </xdr:spPr>
      <xdr:txBody>
        <a:bodyPr upright="1"/>
        <a:lstStyle/>
        <a:p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9525</xdr:rowOff>
    </xdr:from>
    <xdr:to>
      <xdr:col>8</xdr:col>
      <xdr:colOff>69850</xdr:colOff>
      <xdr:row>15</xdr:row>
      <xdr:rowOff>57150</xdr:rowOff>
    </xdr:to>
    <xdr:sp macro="" textlink="">
      <xdr:nvSpPr>
        <xdr:cNvPr id="2" name="テキスト 2"/>
        <xdr:cNvSpPr txBox="1">
          <a:spLocks noChangeArrowheads="1"/>
        </xdr:cNvSpPr>
      </xdr:nvSpPr>
      <xdr:spPr>
        <a:xfrm>
          <a:off x="5025390" y="2528570"/>
          <a:ext cx="69850" cy="212090"/>
        </a:xfrm>
        <a:prstGeom prst="rect">
          <a:avLst/>
        </a:prstGeom>
        <a:noFill/>
        <a:ln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 editAs="oneCell">
    <xdr:from>
      <xdr:col>8</xdr:col>
      <xdr:colOff>0</xdr:colOff>
      <xdr:row>14</xdr:row>
      <xdr:rowOff>9525</xdr:rowOff>
    </xdr:from>
    <xdr:to>
      <xdr:col>8</xdr:col>
      <xdr:colOff>69850</xdr:colOff>
      <xdr:row>15</xdr:row>
      <xdr:rowOff>57150</xdr:rowOff>
    </xdr:to>
    <xdr:sp macro="" textlink="">
      <xdr:nvSpPr>
        <xdr:cNvPr id="3" name="テキスト 2"/>
        <xdr:cNvSpPr txBox="1">
          <a:spLocks noChangeArrowheads="1"/>
        </xdr:cNvSpPr>
      </xdr:nvSpPr>
      <xdr:spPr>
        <a:xfrm>
          <a:off x="5025390" y="2528570"/>
          <a:ext cx="69850" cy="212090"/>
        </a:xfrm>
        <a:prstGeom prst="rect">
          <a:avLst/>
        </a:prstGeom>
        <a:noFill/>
        <a:ln>
          <a:miter/>
        </a:ln>
      </xdr:spPr>
      <xdr:txBody>
        <a:bodyPr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SheetLayoutView="100" workbookViewId="0">
      <selection activeCell="C1" sqref="C1:L1"/>
    </sheetView>
  </sheetViews>
  <sheetFormatPr defaultColWidth="8.90625" defaultRowHeight="13" x14ac:dyDescent="0.2"/>
  <cols>
    <col min="1" max="2" width="3.26953125" style="1" customWidth="1"/>
    <col min="3" max="3" width="5" style="2" customWidth="1"/>
    <col min="4" max="4" width="2.6328125" style="2" customWidth="1"/>
    <col min="5" max="5" width="3.08984375" style="2" customWidth="1"/>
    <col min="6" max="9" width="11.7265625" style="1" customWidth="1"/>
    <col min="10" max="10" width="11.81640625" style="1" bestFit="1" customWidth="1"/>
    <col min="11" max="12" width="9.90625" style="1" customWidth="1"/>
    <col min="13" max="238" width="9" style="1" bestFit="1" customWidth="1"/>
    <col min="239" max="239" width="8.90625" style="1" bestFit="1" customWidth="1"/>
    <col min="240" max="16384" width="8.90625" style="1"/>
  </cols>
  <sheetData>
    <row r="1" spans="1:12" ht="42" customHeight="1" x14ac:dyDescent="0.2">
      <c r="A1" s="5"/>
      <c r="B1" s="5"/>
      <c r="C1" s="325" t="s">
        <v>18</v>
      </c>
      <c r="D1" s="325"/>
      <c r="E1" s="325"/>
      <c r="F1" s="325"/>
      <c r="G1" s="325"/>
      <c r="H1" s="325"/>
      <c r="I1" s="325"/>
      <c r="J1" s="325"/>
      <c r="K1" s="325"/>
      <c r="L1" s="325"/>
    </row>
    <row r="2" spans="1:12" s="3" customFormat="1" ht="18.75" customHeight="1" x14ac:dyDescent="0.2">
      <c r="A2" s="6"/>
      <c r="B2" s="6"/>
      <c r="C2" s="326" t="s">
        <v>19</v>
      </c>
      <c r="D2" s="326"/>
      <c r="E2" s="326"/>
      <c r="F2" s="327"/>
      <c r="G2" s="327"/>
      <c r="H2" s="327"/>
      <c r="I2" s="327"/>
      <c r="J2" s="327"/>
      <c r="K2" s="327"/>
      <c r="L2" s="327"/>
    </row>
    <row r="3" spans="1:12" s="3" customFormat="1" ht="18.75" customHeight="1" x14ac:dyDescent="0.2">
      <c r="A3" s="6"/>
      <c r="B3" s="6"/>
      <c r="C3" s="326"/>
      <c r="D3" s="326"/>
      <c r="E3" s="326"/>
      <c r="F3" s="327"/>
      <c r="G3" s="327"/>
      <c r="H3" s="327"/>
      <c r="I3" s="327"/>
      <c r="J3" s="327"/>
      <c r="K3" s="327"/>
      <c r="L3" s="327"/>
    </row>
    <row r="4" spans="1:12" s="3" customFormat="1" ht="18" customHeight="1" x14ac:dyDescent="0.2">
      <c r="A4" s="6"/>
      <c r="B4" s="6"/>
      <c r="C4" s="15"/>
      <c r="D4" s="15"/>
      <c r="E4" s="15"/>
      <c r="F4" s="55"/>
      <c r="G4" s="55"/>
      <c r="H4" s="55"/>
      <c r="I4" s="55"/>
      <c r="J4" s="328">
        <v>45005</v>
      </c>
      <c r="K4" s="329"/>
      <c r="L4" s="329"/>
    </row>
    <row r="5" spans="1:12" s="3" customFormat="1" ht="21.75" customHeight="1" x14ac:dyDescent="0.2">
      <c r="A5" s="6"/>
      <c r="B5" s="6"/>
      <c r="C5" s="16"/>
      <c r="D5" s="16"/>
      <c r="E5" s="16"/>
      <c r="F5" s="55"/>
      <c r="G5" s="55"/>
      <c r="H5" s="330" t="s">
        <v>68</v>
      </c>
      <c r="I5" s="331"/>
      <c r="J5" s="331"/>
      <c r="K5" s="331"/>
      <c r="L5" s="331"/>
    </row>
    <row r="6" spans="1:12" s="3" customFormat="1" ht="8.25" customHeight="1" x14ac:dyDescent="0.2">
      <c r="A6" s="6"/>
      <c r="B6" s="6"/>
      <c r="C6" s="17"/>
      <c r="D6" s="17"/>
      <c r="E6" s="17"/>
      <c r="F6" s="6"/>
      <c r="G6" s="55"/>
      <c r="H6" s="55"/>
      <c r="I6" s="55"/>
      <c r="J6" s="55"/>
      <c r="K6" s="55"/>
      <c r="L6" s="15"/>
    </row>
    <row r="7" spans="1:12" s="3" customFormat="1" ht="18.75" customHeight="1" x14ac:dyDescent="0.2">
      <c r="A7" s="315" t="s">
        <v>6</v>
      </c>
      <c r="B7" s="315"/>
      <c r="C7" s="315"/>
      <c r="D7" s="315"/>
      <c r="E7" s="315"/>
      <c r="F7" s="315"/>
      <c r="G7" s="315"/>
      <c r="H7" s="6"/>
      <c r="I7" s="6"/>
      <c r="J7" s="6"/>
      <c r="K7" s="6"/>
      <c r="L7" s="6"/>
    </row>
    <row r="8" spans="1:12" s="3" customFormat="1" ht="20" x14ac:dyDescent="0.2">
      <c r="A8" s="6"/>
      <c r="B8" s="8" t="s">
        <v>1</v>
      </c>
      <c r="C8" s="18"/>
      <c r="D8" s="18"/>
      <c r="E8" s="18"/>
      <c r="F8" s="18"/>
      <c r="G8" s="18"/>
      <c r="H8" s="18"/>
      <c r="I8" s="18"/>
      <c r="J8" s="18"/>
      <c r="K8" s="6"/>
      <c r="L8" s="6"/>
    </row>
    <row r="9" spans="1:12" s="4" customFormat="1" ht="20.25" customHeight="1" x14ac:dyDescent="0.2">
      <c r="A9" s="7"/>
      <c r="B9" s="9" t="s">
        <v>9</v>
      </c>
      <c r="C9" s="19"/>
      <c r="D9" s="19"/>
      <c r="E9" s="19"/>
      <c r="F9" s="19"/>
      <c r="G9" s="19"/>
      <c r="H9" s="19"/>
      <c r="I9" s="19"/>
      <c r="J9" s="19"/>
      <c r="K9" s="7"/>
      <c r="L9" s="7"/>
    </row>
    <row r="10" spans="1:12" s="3" customFormat="1" ht="14" x14ac:dyDescent="0.2">
      <c r="A10" s="6"/>
      <c r="B10" s="10" t="s">
        <v>10</v>
      </c>
      <c r="C10" s="20"/>
      <c r="D10" s="20"/>
      <c r="E10" s="20"/>
      <c r="F10" s="20"/>
      <c r="G10" s="20"/>
      <c r="H10" s="20"/>
      <c r="I10" s="20"/>
      <c r="J10" s="20"/>
      <c r="K10" s="93"/>
      <c r="L10" s="93"/>
    </row>
    <row r="11" spans="1:12" s="3" customFormat="1" ht="14.25" customHeight="1" x14ac:dyDescent="0.2">
      <c r="A11" s="6"/>
      <c r="B11" s="10" t="s">
        <v>12</v>
      </c>
      <c r="C11" s="20"/>
      <c r="D11" s="20"/>
      <c r="E11" s="20"/>
      <c r="F11" s="20"/>
      <c r="G11" s="20"/>
      <c r="H11" s="20"/>
      <c r="I11" s="20"/>
      <c r="J11" s="20"/>
      <c r="K11" s="93"/>
      <c r="L11" s="93"/>
    </row>
    <row r="12" spans="1:12" s="3" customFormat="1" ht="8.4" customHeight="1" x14ac:dyDescent="0.2">
      <c r="A12" s="6"/>
      <c r="B12" s="10"/>
      <c r="C12" s="20"/>
      <c r="D12" s="20"/>
      <c r="E12" s="20"/>
      <c r="F12" s="20"/>
      <c r="G12" s="20"/>
      <c r="H12" s="20"/>
      <c r="I12" s="20"/>
      <c r="J12" s="20"/>
      <c r="K12" s="93"/>
      <c r="L12" s="93"/>
    </row>
    <row r="13" spans="1:12" s="3" customFormat="1" ht="15.5" x14ac:dyDescent="0.2">
      <c r="A13" s="315" t="s">
        <v>2</v>
      </c>
      <c r="B13" s="315"/>
      <c r="C13" s="315"/>
      <c r="D13" s="315"/>
      <c r="E13" s="315"/>
      <c r="F13" s="315"/>
      <c r="G13" s="315"/>
      <c r="H13" s="55"/>
      <c r="I13" s="55"/>
      <c r="J13" s="55"/>
      <c r="K13" s="55"/>
      <c r="L13" s="55"/>
    </row>
    <row r="14" spans="1:12" s="3" customFormat="1" x14ac:dyDescent="0.2">
      <c r="A14" s="6"/>
      <c r="B14" s="6"/>
      <c r="C14" s="15"/>
      <c r="D14" s="15"/>
      <c r="E14" s="15"/>
      <c r="F14" s="55"/>
      <c r="G14" s="55"/>
      <c r="H14" s="55"/>
      <c r="I14" s="55"/>
      <c r="J14" s="316" t="s">
        <v>71</v>
      </c>
      <c r="K14" s="317"/>
      <c r="L14" s="317"/>
    </row>
    <row r="15" spans="1:12" s="3" customFormat="1" ht="20.149999999999999" customHeight="1" x14ac:dyDescent="0.2">
      <c r="A15" s="6"/>
      <c r="B15" s="11"/>
      <c r="C15" s="21"/>
      <c r="D15" s="36" t="s">
        <v>32</v>
      </c>
      <c r="E15" s="21"/>
      <c r="F15" s="318" t="s">
        <v>65</v>
      </c>
      <c r="G15" s="319"/>
      <c r="H15" s="320"/>
      <c r="I15" s="321"/>
      <c r="J15" s="322" t="s">
        <v>73</v>
      </c>
      <c r="K15" s="323"/>
      <c r="L15" s="324"/>
    </row>
    <row r="16" spans="1:12" s="3" customFormat="1" ht="20.149999999999999" customHeight="1" x14ac:dyDescent="0.2">
      <c r="A16" s="6"/>
      <c r="B16" s="306" t="s">
        <v>14</v>
      </c>
      <c r="C16" s="307"/>
      <c r="D16" s="37"/>
      <c r="E16" s="37"/>
      <c r="F16" s="56" t="s">
        <v>66</v>
      </c>
      <c r="G16" s="65" t="s">
        <v>62</v>
      </c>
      <c r="H16" s="74" t="s">
        <v>70</v>
      </c>
      <c r="I16" s="56" t="s">
        <v>15</v>
      </c>
      <c r="J16" s="22" t="s">
        <v>26</v>
      </c>
      <c r="K16" s="94" t="s">
        <v>74</v>
      </c>
      <c r="L16" s="102" t="s">
        <v>36</v>
      </c>
    </row>
    <row r="17" spans="1:12" s="3" customFormat="1" ht="16" customHeight="1" x14ac:dyDescent="0.2">
      <c r="A17" s="6"/>
      <c r="B17" s="310" t="s">
        <v>7</v>
      </c>
      <c r="C17" s="23" t="s">
        <v>21</v>
      </c>
      <c r="D17" s="38" t="s">
        <v>49</v>
      </c>
      <c r="E17" s="46" t="s">
        <v>4</v>
      </c>
      <c r="F17" s="57">
        <v>3308799</v>
      </c>
      <c r="G17" s="66">
        <v>1627797</v>
      </c>
      <c r="H17" s="75">
        <v>1681002</v>
      </c>
      <c r="I17" s="75">
        <v>913806</v>
      </c>
      <c r="J17" s="88" t="s">
        <v>8</v>
      </c>
      <c r="K17" s="95" t="s">
        <v>8</v>
      </c>
      <c r="L17" s="103" t="s">
        <v>8</v>
      </c>
    </row>
    <row r="18" spans="1:12" s="3" customFormat="1" ht="16" customHeight="1" x14ac:dyDescent="0.2">
      <c r="A18" s="6"/>
      <c r="B18" s="311"/>
      <c r="C18" s="24" t="s">
        <v>23</v>
      </c>
      <c r="D18" s="38" t="s">
        <v>49</v>
      </c>
      <c r="E18" s="46" t="s">
        <v>4</v>
      </c>
      <c r="F18" s="57">
        <v>3446804</v>
      </c>
      <c r="G18" s="66">
        <v>1695778</v>
      </c>
      <c r="H18" s="75">
        <v>1751026</v>
      </c>
      <c r="I18" s="75">
        <v>969904</v>
      </c>
      <c r="J18" s="88">
        <v>138005</v>
      </c>
      <c r="K18" s="95" t="s">
        <v>8</v>
      </c>
      <c r="L18" s="103" t="s">
        <v>8</v>
      </c>
    </row>
    <row r="19" spans="1:12" s="3" customFormat="1" ht="16" customHeight="1" x14ac:dyDescent="0.2">
      <c r="A19" s="6"/>
      <c r="B19" s="311"/>
      <c r="C19" s="24" t="s">
        <v>24</v>
      </c>
      <c r="D19" s="38" t="s">
        <v>49</v>
      </c>
      <c r="E19" s="46" t="s">
        <v>4</v>
      </c>
      <c r="F19" s="57">
        <v>3574692</v>
      </c>
      <c r="G19" s="66">
        <v>1759455</v>
      </c>
      <c r="H19" s="75">
        <v>1815237</v>
      </c>
      <c r="I19" s="75">
        <v>1033037</v>
      </c>
      <c r="J19" s="88">
        <v>127888</v>
      </c>
      <c r="K19" s="95" t="s">
        <v>8</v>
      </c>
      <c r="L19" s="103" t="s">
        <v>8</v>
      </c>
    </row>
    <row r="20" spans="1:12" s="3" customFormat="1" ht="16" customHeight="1" x14ac:dyDescent="0.2">
      <c r="A20" s="6"/>
      <c r="B20" s="311"/>
      <c r="C20" s="24" t="s">
        <v>25</v>
      </c>
      <c r="D20" s="38" t="s">
        <v>49</v>
      </c>
      <c r="E20" s="46" t="s">
        <v>4</v>
      </c>
      <c r="F20" s="57">
        <v>3670840</v>
      </c>
      <c r="G20" s="66">
        <v>1808951</v>
      </c>
      <c r="H20" s="75">
        <v>1861889</v>
      </c>
      <c r="I20" s="75">
        <v>1117693</v>
      </c>
      <c r="J20" s="88">
        <v>96148</v>
      </c>
      <c r="K20" s="95" t="s">
        <v>8</v>
      </c>
      <c r="L20" s="103" t="s">
        <v>8</v>
      </c>
    </row>
    <row r="21" spans="1:12" s="3" customFormat="1" ht="16" customHeight="1" x14ac:dyDescent="0.2">
      <c r="A21" s="6"/>
      <c r="B21" s="312"/>
      <c r="C21" s="25" t="s">
        <v>20</v>
      </c>
      <c r="D21" s="38" t="s">
        <v>49</v>
      </c>
      <c r="E21" s="46" t="s">
        <v>4</v>
      </c>
      <c r="F21" s="57">
        <v>3737689</v>
      </c>
      <c r="G21" s="66">
        <v>1841947</v>
      </c>
      <c r="H21" s="75">
        <v>1895742</v>
      </c>
      <c r="I21" s="75">
        <v>1204189</v>
      </c>
      <c r="J21" s="88">
        <v>66849</v>
      </c>
      <c r="K21" s="95" t="s">
        <v>8</v>
      </c>
      <c r="L21" s="103" t="s">
        <v>8</v>
      </c>
    </row>
    <row r="22" spans="1:12" s="3" customFormat="1" ht="16" customHeight="1" x14ac:dyDescent="0.2">
      <c r="A22" s="6"/>
      <c r="B22" s="312"/>
      <c r="C22" s="25" t="s">
        <v>29</v>
      </c>
      <c r="D22" s="38" t="s">
        <v>49</v>
      </c>
      <c r="E22" s="46" t="s">
        <v>4</v>
      </c>
      <c r="F22" s="57">
        <v>3767393</v>
      </c>
      <c r="G22" s="66">
        <v>1857031</v>
      </c>
      <c r="H22" s="75">
        <v>1910362</v>
      </c>
      <c r="I22" s="75">
        <v>1280984</v>
      </c>
      <c r="J22" s="88">
        <v>29704</v>
      </c>
      <c r="K22" s="95" t="s">
        <v>8</v>
      </c>
      <c r="L22" s="103" t="s">
        <v>8</v>
      </c>
    </row>
    <row r="23" spans="1:12" s="3" customFormat="1" ht="16" customHeight="1" x14ac:dyDescent="0.2">
      <c r="A23" s="6"/>
      <c r="B23" s="312"/>
      <c r="C23" s="26" t="s">
        <v>30</v>
      </c>
      <c r="D23" s="38" t="s">
        <v>49</v>
      </c>
      <c r="E23" s="46" t="s">
        <v>4</v>
      </c>
      <c r="F23" s="58">
        <v>3792377</v>
      </c>
      <c r="G23" s="67">
        <v>1868458</v>
      </c>
      <c r="H23" s="75">
        <v>1923919</v>
      </c>
      <c r="I23" s="76">
        <v>1353578</v>
      </c>
      <c r="J23" s="89">
        <v>24984</v>
      </c>
      <c r="K23" s="96" t="s">
        <v>8</v>
      </c>
      <c r="L23" s="104" t="s">
        <v>8</v>
      </c>
    </row>
    <row r="24" spans="1:12" s="3" customFormat="1" ht="16" customHeight="1" x14ac:dyDescent="0.2">
      <c r="A24" s="6"/>
      <c r="B24" s="312"/>
      <c r="C24" s="26" t="s">
        <v>34</v>
      </c>
      <c r="D24" s="39" t="s">
        <v>49</v>
      </c>
      <c r="E24" s="47" t="s">
        <v>4</v>
      </c>
      <c r="F24" s="58">
        <v>3765007</v>
      </c>
      <c r="G24" s="67">
        <v>1853952</v>
      </c>
      <c r="H24" s="76">
        <v>1911055</v>
      </c>
      <c r="I24" s="76">
        <v>1399140</v>
      </c>
      <c r="J24" s="89">
        <v>-27370</v>
      </c>
      <c r="K24" s="96" t="s">
        <v>8</v>
      </c>
      <c r="L24" s="104" t="s">
        <v>8</v>
      </c>
    </row>
    <row r="25" spans="1:12" s="3" customFormat="1" ht="16" customHeight="1" x14ac:dyDescent="0.2">
      <c r="A25" s="6"/>
      <c r="B25" s="313"/>
      <c r="C25" s="27" t="s">
        <v>37</v>
      </c>
      <c r="D25" s="40" t="s">
        <v>49</v>
      </c>
      <c r="E25" s="48" t="s">
        <v>4</v>
      </c>
      <c r="F25" s="59">
        <v>3700305</v>
      </c>
      <c r="G25" s="68">
        <v>1820993</v>
      </c>
      <c r="H25" s="77">
        <v>1879312</v>
      </c>
      <c r="I25" s="59">
        <v>1429600</v>
      </c>
      <c r="J25" s="59">
        <v>-64702</v>
      </c>
      <c r="K25" s="68" t="s">
        <v>8</v>
      </c>
      <c r="L25" s="105" t="s">
        <v>8</v>
      </c>
    </row>
    <row r="26" spans="1:12" s="3" customFormat="1" ht="28.5" x14ac:dyDescent="0.2">
      <c r="A26" s="6"/>
      <c r="B26" s="12" t="s">
        <v>0</v>
      </c>
      <c r="C26" s="28" t="s">
        <v>39</v>
      </c>
      <c r="D26" s="41" t="s">
        <v>49</v>
      </c>
      <c r="E26" s="49" t="s">
        <v>4</v>
      </c>
      <c r="F26" s="60">
        <v>3633202</v>
      </c>
      <c r="G26" s="69">
        <v>1791118</v>
      </c>
      <c r="H26" s="78">
        <v>1842084</v>
      </c>
      <c r="I26" s="83">
        <v>1483472</v>
      </c>
      <c r="J26" s="90">
        <v>-67103</v>
      </c>
      <c r="K26" s="308" t="s">
        <v>76</v>
      </c>
      <c r="L26" s="309"/>
    </row>
    <row r="27" spans="1:12" s="3" customFormat="1" ht="16" customHeight="1" x14ac:dyDescent="0.2">
      <c r="A27" s="6"/>
      <c r="B27" s="314"/>
      <c r="C27" s="29" t="s">
        <v>33</v>
      </c>
      <c r="D27" s="42" t="s">
        <v>50</v>
      </c>
      <c r="E27" s="50" t="s">
        <v>4</v>
      </c>
      <c r="F27" s="61">
        <v>3593524</v>
      </c>
      <c r="G27" s="70">
        <v>1770592</v>
      </c>
      <c r="H27" s="79">
        <v>1822932</v>
      </c>
      <c r="I27" s="84">
        <v>1490325</v>
      </c>
      <c r="J27" s="61">
        <v>-3119</v>
      </c>
      <c r="K27" s="97">
        <v>-2547</v>
      </c>
      <c r="L27" s="106">
        <v>-572</v>
      </c>
    </row>
    <row r="28" spans="1:12" s="3" customFormat="1" ht="16" customHeight="1" x14ac:dyDescent="0.2">
      <c r="A28" s="6"/>
      <c r="B28" s="314"/>
      <c r="C28" s="30" t="s">
        <v>41</v>
      </c>
      <c r="D28" s="43" t="s">
        <v>11</v>
      </c>
      <c r="E28" s="51" t="s">
        <v>4</v>
      </c>
      <c r="F28" s="62">
        <v>3586493</v>
      </c>
      <c r="G28" s="71">
        <v>1766946</v>
      </c>
      <c r="H28" s="80">
        <v>1819547</v>
      </c>
      <c r="I28" s="80">
        <v>1493547</v>
      </c>
      <c r="J28" s="62">
        <v>-7031</v>
      </c>
      <c r="K28" s="98">
        <v>-2343</v>
      </c>
      <c r="L28" s="107">
        <v>-4688</v>
      </c>
    </row>
    <row r="29" spans="1:12" s="3" customFormat="1" ht="16" customHeight="1" x14ac:dyDescent="0.2">
      <c r="A29" s="6"/>
      <c r="B29" s="314"/>
      <c r="C29" s="29" t="s">
        <v>41</v>
      </c>
      <c r="D29" s="43" t="s">
        <v>52</v>
      </c>
      <c r="E29" s="52" t="s">
        <v>4</v>
      </c>
      <c r="F29" s="63">
        <v>3586682</v>
      </c>
      <c r="G29" s="72">
        <v>1767658</v>
      </c>
      <c r="H29" s="81">
        <v>1819024</v>
      </c>
      <c r="I29" s="85">
        <v>1498213</v>
      </c>
      <c r="J29" s="62">
        <v>189</v>
      </c>
      <c r="K29" s="99">
        <v>-1906</v>
      </c>
      <c r="L29" s="108">
        <v>2095</v>
      </c>
    </row>
    <row r="30" spans="1:12" s="3" customFormat="1" ht="16" customHeight="1" x14ac:dyDescent="0.2">
      <c r="A30" s="6"/>
      <c r="B30" s="314"/>
      <c r="C30" s="29" t="s">
        <v>41</v>
      </c>
      <c r="D30" s="42" t="s">
        <v>54</v>
      </c>
      <c r="E30" s="52" t="s">
        <v>4</v>
      </c>
      <c r="F30" s="63">
        <v>3587320</v>
      </c>
      <c r="G30" s="72">
        <v>1768294</v>
      </c>
      <c r="H30" s="81">
        <v>1819026</v>
      </c>
      <c r="I30" s="85">
        <v>1501332</v>
      </c>
      <c r="J30" s="62">
        <v>638</v>
      </c>
      <c r="K30" s="99">
        <v>-1881</v>
      </c>
      <c r="L30" s="108">
        <v>2519</v>
      </c>
    </row>
    <row r="31" spans="1:12" s="3" customFormat="1" ht="16" customHeight="1" x14ac:dyDescent="0.2">
      <c r="A31" s="6"/>
      <c r="B31" s="314"/>
      <c r="C31" s="30" t="s">
        <v>41</v>
      </c>
      <c r="D31" s="43" t="s">
        <v>45</v>
      </c>
      <c r="E31" s="51" t="s">
        <v>4</v>
      </c>
      <c r="F31" s="62">
        <v>3587212</v>
      </c>
      <c r="G31" s="71">
        <v>1768255</v>
      </c>
      <c r="H31" s="80">
        <v>1818957</v>
      </c>
      <c r="I31" s="86">
        <v>1503099</v>
      </c>
      <c r="J31" s="62">
        <v>-108</v>
      </c>
      <c r="K31" s="98">
        <v>-1564</v>
      </c>
      <c r="L31" s="107">
        <v>1456</v>
      </c>
    </row>
    <row r="32" spans="1:12" s="3" customFormat="1" ht="16" customHeight="1" x14ac:dyDescent="0.2">
      <c r="A32" s="6"/>
      <c r="B32" s="314"/>
      <c r="C32" s="29" t="s">
        <v>41</v>
      </c>
      <c r="D32" s="43" t="s">
        <v>55</v>
      </c>
      <c r="E32" s="52" t="s">
        <v>4</v>
      </c>
      <c r="F32" s="63">
        <v>3586224</v>
      </c>
      <c r="G32" s="72">
        <v>1767948</v>
      </c>
      <c r="H32" s="81">
        <v>1818276</v>
      </c>
      <c r="I32" s="85">
        <v>1504144</v>
      </c>
      <c r="J32" s="63">
        <v>-988</v>
      </c>
      <c r="K32" s="99">
        <v>-1594</v>
      </c>
      <c r="L32" s="108">
        <v>606</v>
      </c>
    </row>
    <row r="33" spans="1:12" s="3" customFormat="1" ht="16" customHeight="1" x14ac:dyDescent="0.2">
      <c r="A33" s="6"/>
      <c r="B33" s="314"/>
      <c r="C33" s="29" t="s">
        <v>41</v>
      </c>
      <c r="D33" s="43" t="s">
        <v>56</v>
      </c>
      <c r="E33" s="52" t="s">
        <v>4</v>
      </c>
      <c r="F33" s="63">
        <v>3584495</v>
      </c>
      <c r="G33" s="72">
        <v>1767185</v>
      </c>
      <c r="H33" s="81">
        <v>1817310</v>
      </c>
      <c r="I33" s="85">
        <v>1504564</v>
      </c>
      <c r="J33" s="63">
        <v>-1729</v>
      </c>
      <c r="K33" s="99">
        <v>-2175</v>
      </c>
      <c r="L33" s="108">
        <v>446</v>
      </c>
    </row>
    <row r="34" spans="1:12" s="3" customFormat="1" ht="16" customHeight="1" x14ac:dyDescent="0.2">
      <c r="A34" s="6"/>
      <c r="B34" s="314"/>
      <c r="C34" s="29" t="s">
        <v>41</v>
      </c>
      <c r="D34" s="43" t="s">
        <v>49</v>
      </c>
      <c r="E34" s="52" t="s">
        <v>4</v>
      </c>
      <c r="F34" s="63">
        <v>3582194</v>
      </c>
      <c r="G34" s="72">
        <v>1765909</v>
      </c>
      <c r="H34" s="81">
        <v>1816285</v>
      </c>
      <c r="I34" s="85">
        <v>1504685</v>
      </c>
      <c r="J34" s="63">
        <v>-2301</v>
      </c>
      <c r="K34" s="99">
        <v>-1924</v>
      </c>
      <c r="L34" s="108">
        <v>-377</v>
      </c>
    </row>
    <row r="35" spans="1:12" s="3" customFormat="1" ht="16" customHeight="1" x14ac:dyDescent="0.2">
      <c r="A35" s="6"/>
      <c r="B35" s="314"/>
      <c r="C35" s="29" t="s">
        <v>41</v>
      </c>
      <c r="D35" s="43" t="s">
        <v>51</v>
      </c>
      <c r="E35" s="52" t="s">
        <v>4</v>
      </c>
      <c r="F35" s="63">
        <v>3580442</v>
      </c>
      <c r="G35" s="72">
        <v>1764953</v>
      </c>
      <c r="H35" s="81">
        <v>1815489</v>
      </c>
      <c r="I35" s="85">
        <v>1505157</v>
      </c>
      <c r="J35" s="63">
        <v>-1752</v>
      </c>
      <c r="K35" s="99">
        <v>-2195</v>
      </c>
      <c r="L35" s="108">
        <v>443</v>
      </c>
    </row>
    <row r="36" spans="1:12" s="3" customFormat="1" ht="16" customHeight="1" x14ac:dyDescent="0.2">
      <c r="A36" s="6"/>
      <c r="B36" s="314"/>
      <c r="C36" s="29" t="s">
        <v>41</v>
      </c>
      <c r="D36" s="42" t="s">
        <v>57</v>
      </c>
      <c r="E36" s="52" t="s">
        <v>4</v>
      </c>
      <c r="F36" s="63">
        <v>3578761</v>
      </c>
      <c r="G36" s="72">
        <v>1764275</v>
      </c>
      <c r="H36" s="81">
        <v>1814486</v>
      </c>
      <c r="I36" s="85">
        <v>1505554</v>
      </c>
      <c r="J36" s="63">
        <v>-1681</v>
      </c>
      <c r="K36" s="99">
        <v>-2277</v>
      </c>
      <c r="L36" s="108">
        <v>596</v>
      </c>
    </row>
    <row r="37" spans="1:12" s="3" customFormat="1" ht="16" customHeight="1" x14ac:dyDescent="0.2">
      <c r="A37" s="6"/>
      <c r="B37" s="13"/>
      <c r="C37" s="30" t="s">
        <v>205</v>
      </c>
      <c r="D37" s="38" t="s">
        <v>13</v>
      </c>
      <c r="E37" s="51" t="s">
        <v>4</v>
      </c>
      <c r="F37" s="62">
        <v>3575454</v>
      </c>
      <c r="G37" s="71">
        <v>1762396</v>
      </c>
      <c r="H37" s="80">
        <v>1813058</v>
      </c>
      <c r="I37" s="86">
        <v>1504587</v>
      </c>
      <c r="J37" s="62">
        <v>-3307</v>
      </c>
      <c r="K37" s="71" t="s">
        <v>206</v>
      </c>
      <c r="L37" s="226" t="s">
        <v>207</v>
      </c>
    </row>
    <row r="38" spans="1:12" s="3" customFormat="1" ht="20.149999999999999" customHeight="1" x14ac:dyDescent="0.2">
      <c r="A38" s="6"/>
      <c r="B38" s="13"/>
      <c r="C38" s="31" t="s">
        <v>42</v>
      </c>
      <c r="D38" s="44" t="s">
        <v>58</v>
      </c>
      <c r="E38" s="53" t="s">
        <v>4</v>
      </c>
      <c r="F38" s="61">
        <v>3571445</v>
      </c>
      <c r="G38" s="70">
        <v>1760367</v>
      </c>
      <c r="H38" s="79">
        <v>1811078</v>
      </c>
      <c r="I38" s="84">
        <v>1503662</v>
      </c>
      <c r="J38" s="91">
        <v>-4009</v>
      </c>
      <c r="K38" s="100">
        <v>-4024</v>
      </c>
      <c r="L38" s="106">
        <v>15</v>
      </c>
    </row>
    <row r="39" spans="1:12" s="3" customFormat="1" ht="20.149999999999999" customHeight="1" x14ac:dyDescent="0.2">
      <c r="A39" s="6"/>
      <c r="B39" s="14"/>
      <c r="C39" s="32" t="s">
        <v>42</v>
      </c>
      <c r="D39" s="45" t="s">
        <v>50</v>
      </c>
      <c r="E39" s="54" t="s">
        <v>4</v>
      </c>
      <c r="F39" s="64">
        <v>3568563</v>
      </c>
      <c r="G39" s="73">
        <v>1758919</v>
      </c>
      <c r="H39" s="82">
        <v>1809644</v>
      </c>
      <c r="I39" s="87">
        <v>1503764</v>
      </c>
      <c r="J39" s="92">
        <v>-2882</v>
      </c>
      <c r="K39" s="101">
        <v>-2858</v>
      </c>
      <c r="L39" s="109">
        <v>-24</v>
      </c>
    </row>
    <row r="40" spans="1:12" s="3" customFormat="1" ht="5.25" customHeight="1" x14ac:dyDescent="0.2">
      <c r="A40" s="6"/>
      <c r="B40" s="6"/>
      <c r="C40" s="17"/>
      <c r="D40" s="17"/>
      <c r="E40" s="17"/>
      <c r="F40" s="6"/>
      <c r="G40" s="6"/>
      <c r="H40" s="6"/>
      <c r="I40" s="6"/>
      <c r="J40" s="6"/>
      <c r="K40" s="6"/>
      <c r="L40" s="6"/>
    </row>
    <row r="41" spans="1:12" s="3" customFormat="1" x14ac:dyDescent="0.2">
      <c r="A41" s="6"/>
      <c r="B41" s="6"/>
      <c r="C41" s="33" t="s">
        <v>44</v>
      </c>
      <c r="D41" s="33"/>
      <c r="E41" s="33" t="s">
        <v>59</v>
      </c>
      <c r="F41" s="6"/>
      <c r="G41" s="6"/>
      <c r="H41" s="6"/>
      <c r="I41" s="6"/>
      <c r="J41" s="6"/>
      <c r="K41" s="6"/>
      <c r="L41" s="6"/>
    </row>
    <row r="42" spans="1:12" s="3" customFormat="1" x14ac:dyDescent="0.2">
      <c r="A42" s="6"/>
      <c r="B42" s="6"/>
      <c r="C42" s="33"/>
      <c r="D42" s="33"/>
      <c r="E42" s="33" t="s">
        <v>60</v>
      </c>
      <c r="F42" s="6"/>
      <c r="G42" s="6"/>
      <c r="H42" s="6"/>
      <c r="I42" s="6"/>
      <c r="J42" s="6"/>
      <c r="K42" s="6"/>
      <c r="L42" s="6"/>
    </row>
    <row r="43" spans="1:12" s="3" customFormat="1" x14ac:dyDescent="0.2">
      <c r="A43" s="6"/>
      <c r="B43" s="6"/>
      <c r="C43" s="33" t="s">
        <v>48</v>
      </c>
      <c r="D43" s="33"/>
      <c r="E43" s="33" t="s">
        <v>28</v>
      </c>
      <c r="F43" s="33"/>
      <c r="G43" s="33"/>
      <c r="H43" s="33"/>
      <c r="I43" s="33"/>
      <c r="J43" s="33"/>
      <c r="K43" s="33"/>
      <c r="L43" s="33"/>
    </row>
    <row r="44" spans="1:12" s="3" customFormat="1" x14ac:dyDescent="0.2">
      <c r="A44" s="6"/>
      <c r="B44" s="6"/>
      <c r="C44" s="33"/>
      <c r="D44" s="33"/>
      <c r="E44" s="33" t="s">
        <v>17</v>
      </c>
      <c r="F44" s="6"/>
      <c r="G44" s="6"/>
      <c r="H44" s="6"/>
      <c r="I44" s="6"/>
      <c r="J44" s="6"/>
      <c r="K44" s="6"/>
      <c r="L44" s="6"/>
    </row>
    <row r="45" spans="1:12" s="3" customFormat="1" x14ac:dyDescent="0.2">
      <c r="C45" s="33" t="s">
        <v>47</v>
      </c>
      <c r="D45" s="33"/>
      <c r="E45" s="33" t="s">
        <v>64</v>
      </c>
      <c r="F45" s="6"/>
      <c r="G45" s="6"/>
      <c r="H45" s="6"/>
      <c r="I45" s="6"/>
      <c r="J45" s="6"/>
      <c r="K45" s="5"/>
      <c r="L45" s="5"/>
    </row>
    <row r="46" spans="1:12" ht="6" customHeight="1" x14ac:dyDescent="0.2">
      <c r="A46" s="6"/>
      <c r="B46" s="6"/>
      <c r="C46" s="33"/>
      <c r="D46" s="33"/>
      <c r="E46" s="33"/>
      <c r="F46" s="6"/>
      <c r="G46" s="6"/>
      <c r="H46" s="6"/>
      <c r="I46" s="6"/>
      <c r="J46" s="6"/>
      <c r="K46" s="5"/>
      <c r="L46" s="5"/>
    </row>
    <row r="47" spans="1:12" ht="5.25" hidden="1" customHeight="1" x14ac:dyDescent="0.2">
      <c r="A47" s="6"/>
      <c r="B47" s="6"/>
      <c r="C47" s="33"/>
      <c r="D47" s="34"/>
      <c r="E47" s="34"/>
      <c r="F47" s="34"/>
      <c r="G47" s="34"/>
      <c r="H47" s="34"/>
      <c r="I47" s="34"/>
      <c r="J47" s="34"/>
      <c r="K47" s="5"/>
      <c r="L47" s="5"/>
    </row>
    <row r="48" spans="1:12" ht="13.5" customHeight="1" x14ac:dyDescent="0.2">
      <c r="A48" s="5"/>
      <c r="B48" s="5"/>
      <c r="C48" s="34"/>
      <c r="D48" s="34"/>
      <c r="E48" s="34"/>
      <c r="F48" s="34"/>
      <c r="G48" s="34"/>
      <c r="H48" s="34"/>
      <c r="I48" s="34"/>
      <c r="J48" s="34"/>
      <c r="K48" s="5"/>
      <c r="L48" s="5"/>
    </row>
    <row r="49" spans="1:10" ht="13.5" customHeight="1" x14ac:dyDescent="0.2">
      <c r="A49" s="5"/>
      <c r="B49" s="5"/>
      <c r="C49" s="35"/>
      <c r="D49" s="35"/>
      <c r="E49" s="35"/>
      <c r="F49" s="35"/>
      <c r="G49" s="35"/>
      <c r="H49" s="3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34"/>
      <c r="D51" s="34"/>
      <c r="E51" s="34"/>
      <c r="F51" s="5"/>
      <c r="G51" s="5"/>
      <c r="H51" s="5"/>
      <c r="I51" s="5"/>
      <c r="J51" s="5"/>
    </row>
    <row r="52" spans="1:10" x14ac:dyDescent="0.2">
      <c r="A52" s="5"/>
      <c r="C52" s="1"/>
      <c r="D52" s="1"/>
      <c r="E52" s="1"/>
    </row>
    <row r="53" spans="1:10" x14ac:dyDescent="0.2">
      <c r="A53" s="5"/>
      <c r="C53" s="1"/>
      <c r="D53" s="1"/>
      <c r="E53" s="1"/>
    </row>
    <row r="54" spans="1:10" x14ac:dyDescent="0.2">
      <c r="A54" s="5"/>
      <c r="C54" s="1"/>
      <c r="D54" s="1"/>
      <c r="E54" s="1"/>
    </row>
  </sheetData>
  <mergeCells count="14">
    <mergeCell ref="C1:L1"/>
    <mergeCell ref="C2:L2"/>
    <mergeCell ref="C3:L3"/>
    <mergeCell ref="J4:L4"/>
    <mergeCell ref="H5:L5"/>
    <mergeCell ref="B16:C16"/>
    <mergeCell ref="K26:L26"/>
    <mergeCell ref="B17:B25"/>
    <mergeCell ref="B27:B36"/>
    <mergeCell ref="A7:G7"/>
    <mergeCell ref="A13:G13"/>
    <mergeCell ref="J14:L14"/>
    <mergeCell ref="F15:I15"/>
    <mergeCell ref="J15:L15"/>
  </mergeCells>
  <phoneticPr fontId="2"/>
  <printOptions horizontalCentered="1" verticalCentered="1"/>
  <pageMargins left="0.47244094488188981" right="0.39370078740157483" top="0.31496062992125984" bottom="0.31496062992125984" header="0.35433070866141736" footer="0.59055118110236227"/>
  <pageSetup paperSize="9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8"/>
  <sheetViews>
    <sheetView zoomScaleSheetLayoutView="100" workbookViewId="0">
      <selection sqref="A1:F1"/>
    </sheetView>
  </sheetViews>
  <sheetFormatPr defaultColWidth="9" defaultRowHeight="13" x14ac:dyDescent="0.2"/>
  <cols>
    <col min="1" max="1" width="3.36328125" style="1" customWidth="1"/>
    <col min="2" max="2" width="4.08984375" style="1" customWidth="1"/>
    <col min="3" max="3" width="8.6328125" style="1" customWidth="1"/>
    <col min="4" max="4" width="9.6328125" style="1" customWidth="1"/>
    <col min="5" max="5" width="4.08984375" style="1" customWidth="1"/>
    <col min="6" max="6" width="8.6328125" style="1" customWidth="1"/>
    <col min="7" max="7" width="9.6328125" style="1" customWidth="1"/>
    <col min="8" max="8" width="1" style="1" customWidth="1"/>
    <col min="9" max="9" width="4.08984375" style="1" customWidth="1"/>
    <col min="10" max="10" width="10.90625" style="1" bestFit="1" customWidth="1"/>
    <col min="11" max="11" width="3.6328125" style="1" customWidth="1"/>
    <col min="12" max="12" width="5.36328125" style="1" customWidth="1"/>
    <col min="13" max="13" width="4.08984375" style="1" customWidth="1"/>
    <col min="14" max="14" width="10.26953125" style="1" customWidth="1"/>
    <col min="15" max="15" width="2.6328125" style="1" customWidth="1"/>
    <col min="16" max="16" width="6.6328125" style="1" customWidth="1"/>
    <col min="17" max="17" width="3.36328125" style="1" customWidth="1"/>
    <col min="18" max="18" width="9" style="1" bestFit="1" customWidth="1"/>
    <col min="19" max="19" width="9" style="1" customWidth="1"/>
    <col min="20" max="20" width="9" style="1" bestFit="1" customWidth="1"/>
    <col min="21" max="16384" width="9" style="1"/>
  </cols>
  <sheetData>
    <row r="1" spans="1:29" ht="18.75" customHeight="1" x14ac:dyDescent="0.25">
      <c r="A1" s="382" t="s">
        <v>77</v>
      </c>
      <c r="B1" s="383"/>
      <c r="C1" s="383"/>
      <c r="D1" s="383"/>
      <c r="E1" s="383"/>
      <c r="F1" s="383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29" ht="19.5" customHeight="1" x14ac:dyDescent="0.25">
      <c r="A2" s="110"/>
      <c r="B2" s="114" t="s">
        <v>67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29" ht="19.5" customHeight="1" x14ac:dyDescent="0.25">
      <c r="A3" s="110"/>
      <c r="B3" s="115" t="s">
        <v>79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29" ht="25.5" customHeight="1" x14ac:dyDescent="0.2">
      <c r="A4" s="111"/>
      <c r="B4" s="384" t="s">
        <v>3</v>
      </c>
      <c r="C4" s="384"/>
      <c r="D4" s="384"/>
      <c r="E4" s="384"/>
      <c r="F4" s="384"/>
      <c r="G4" s="146"/>
      <c r="H4" s="153"/>
      <c r="I4" s="385"/>
      <c r="J4" s="385"/>
      <c r="K4" s="385"/>
      <c r="L4" s="385"/>
      <c r="M4" s="386" t="s">
        <v>80</v>
      </c>
      <c r="N4" s="386"/>
      <c r="O4" s="386"/>
      <c r="P4" s="386"/>
    </row>
    <row r="5" spans="1:29" s="3" customFormat="1" ht="19.5" customHeight="1" x14ac:dyDescent="0.2">
      <c r="B5" s="116"/>
      <c r="C5" s="387" t="s">
        <v>88</v>
      </c>
      <c r="D5" s="388"/>
      <c r="E5" s="389"/>
      <c r="F5" s="390">
        <v>3571445</v>
      </c>
      <c r="G5" s="391"/>
      <c r="H5" s="154"/>
      <c r="I5" s="392" t="s">
        <v>123</v>
      </c>
      <c r="J5" s="392"/>
      <c r="K5" s="392"/>
      <c r="L5" s="392"/>
      <c r="M5" s="392" t="s">
        <v>134</v>
      </c>
      <c r="N5" s="392"/>
      <c r="O5" s="392"/>
      <c r="P5" s="39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s="3" customFormat="1" ht="20.149999999999999" customHeight="1" x14ac:dyDescent="0.2">
      <c r="B6" s="116"/>
      <c r="C6" s="377" t="s">
        <v>89</v>
      </c>
      <c r="D6" s="378"/>
      <c r="E6" s="379"/>
      <c r="F6" s="380">
        <v>11873</v>
      </c>
      <c r="G6" s="381"/>
      <c r="H6" s="155"/>
      <c r="I6" s="377" t="s">
        <v>124</v>
      </c>
      <c r="J6" s="379"/>
      <c r="K6" s="372">
        <v>1457</v>
      </c>
      <c r="L6" s="372"/>
      <c r="M6" s="377" t="s">
        <v>135</v>
      </c>
      <c r="N6" s="379"/>
      <c r="O6" s="372">
        <v>10416</v>
      </c>
      <c r="P6" s="37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3" customFormat="1" ht="20.149999999999999" customHeight="1" x14ac:dyDescent="0.2">
      <c r="B7" s="116"/>
      <c r="C7" s="344" t="s">
        <v>90</v>
      </c>
      <c r="D7" s="373"/>
      <c r="E7" s="345"/>
      <c r="F7" s="374">
        <v>14755</v>
      </c>
      <c r="G7" s="375"/>
      <c r="H7" s="156"/>
      <c r="I7" s="344" t="s">
        <v>125</v>
      </c>
      <c r="J7" s="345"/>
      <c r="K7" s="376">
        <v>4315</v>
      </c>
      <c r="L7" s="376"/>
      <c r="M7" s="344" t="s">
        <v>136</v>
      </c>
      <c r="N7" s="345"/>
      <c r="O7" s="376">
        <v>10440</v>
      </c>
      <c r="P7" s="37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s="3" customFormat="1" ht="15" customHeight="1" x14ac:dyDescent="0.2">
      <c r="B8" s="117"/>
      <c r="C8" s="348" t="s">
        <v>91</v>
      </c>
      <c r="D8" s="349"/>
      <c r="E8" s="350"/>
      <c r="F8" s="354">
        <v>3568563</v>
      </c>
      <c r="G8" s="355"/>
      <c r="H8" s="157"/>
      <c r="I8" s="342" t="s">
        <v>126</v>
      </c>
      <c r="J8" s="343"/>
      <c r="K8" s="356">
        <v>-2858</v>
      </c>
      <c r="L8" s="357"/>
      <c r="M8" s="342" t="s">
        <v>137</v>
      </c>
      <c r="N8" s="343"/>
      <c r="O8" s="332">
        <v>-24</v>
      </c>
      <c r="P8" s="33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s="3" customFormat="1" ht="15" customHeight="1" x14ac:dyDescent="0.2">
      <c r="B9" s="117"/>
      <c r="C9" s="351"/>
      <c r="D9" s="352"/>
      <c r="E9" s="353"/>
      <c r="F9" s="354"/>
      <c r="G9" s="355"/>
      <c r="H9" s="158"/>
      <c r="I9" s="344" t="s">
        <v>69</v>
      </c>
      <c r="J9" s="345"/>
      <c r="K9" s="358"/>
      <c r="L9" s="359"/>
      <c r="M9" s="344" t="s">
        <v>138</v>
      </c>
      <c r="N9" s="345"/>
      <c r="O9" s="334"/>
      <c r="P9" s="335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7.25" customHeight="1" x14ac:dyDescent="0.25">
      <c r="B10" s="118"/>
      <c r="C10" s="132"/>
      <c r="D10" s="132"/>
      <c r="E10" s="346"/>
      <c r="F10" s="347"/>
    </row>
    <row r="11" spans="1:29" ht="25" customHeight="1" x14ac:dyDescent="0.25">
      <c r="A11" s="112"/>
      <c r="B11" s="119" t="s">
        <v>38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</row>
    <row r="12" spans="1:29" ht="13.5" customHeight="1" x14ac:dyDescent="0.2">
      <c r="B12" s="120"/>
      <c r="C12" s="134"/>
      <c r="D12" s="134"/>
      <c r="E12" s="134"/>
      <c r="F12" s="134"/>
      <c r="N12" s="134"/>
      <c r="O12" s="134"/>
      <c r="P12" s="134"/>
      <c r="Q12" s="134"/>
    </row>
    <row r="13" spans="1:29" ht="20.149999999999999" customHeight="1" x14ac:dyDescent="0.2">
      <c r="B13" s="121"/>
      <c r="C13" s="135"/>
      <c r="D13" s="135"/>
      <c r="E13" s="145"/>
      <c r="F13" s="145"/>
      <c r="G13" s="147"/>
      <c r="H13" s="147"/>
      <c r="J13" s="135"/>
      <c r="K13" s="135"/>
      <c r="L13" s="135"/>
      <c r="N13" s="134"/>
      <c r="O13" s="134"/>
      <c r="P13" s="134"/>
      <c r="Q13" s="134"/>
    </row>
    <row r="14" spans="1:29" ht="20.149999999999999" customHeight="1" x14ac:dyDescent="0.2">
      <c r="B14" s="122"/>
      <c r="C14" s="135"/>
      <c r="D14" s="135"/>
      <c r="E14" s="145"/>
      <c r="F14" s="145"/>
      <c r="J14" s="169"/>
      <c r="K14" s="169"/>
      <c r="L14" s="169"/>
      <c r="N14" s="134"/>
      <c r="O14" s="134"/>
      <c r="P14" s="134"/>
      <c r="Q14" s="134"/>
    </row>
    <row r="15" spans="1:29" ht="20.149999999999999" customHeight="1" x14ac:dyDescent="0.2">
      <c r="B15" s="122"/>
      <c r="C15" s="135"/>
      <c r="D15" s="135"/>
      <c r="E15" s="145"/>
      <c r="F15" s="145"/>
      <c r="J15" s="169"/>
      <c r="K15" s="169"/>
      <c r="L15" s="169"/>
      <c r="N15" s="134"/>
      <c r="O15" s="134"/>
      <c r="P15" s="134"/>
      <c r="Q15" s="134"/>
    </row>
    <row r="16" spans="1:29" ht="20.149999999999999" customHeight="1" x14ac:dyDescent="0.25">
      <c r="B16" s="123"/>
      <c r="C16" s="135"/>
      <c r="D16" s="135"/>
      <c r="E16" s="145"/>
      <c r="F16" s="145"/>
      <c r="J16" s="169"/>
      <c r="K16" s="169"/>
      <c r="L16" s="169"/>
      <c r="N16" s="134"/>
      <c r="O16" s="134"/>
      <c r="P16" s="134"/>
      <c r="Q16" s="134"/>
    </row>
    <row r="17" spans="1:17" ht="20.149999999999999" customHeight="1" x14ac:dyDescent="0.2">
      <c r="B17" s="122"/>
      <c r="C17" s="135"/>
      <c r="D17" s="135"/>
      <c r="E17" s="145"/>
      <c r="F17" s="145"/>
      <c r="J17" s="169"/>
      <c r="K17" s="169"/>
      <c r="L17" s="169"/>
    </row>
    <row r="18" spans="1:17" ht="20.149999999999999" customHeight="1" x14ac:dyDescent="0.2">
      <c r="B18" s="122"/>
      <c r="C18" s="135"/>
      <c r="D18" s="135"/>
      <c r="E18" s="145"/>
      <c r="F18" s="145"/>
      <c r="J18" s="169"/>
      <c r="K18" s="169"/>
      <c r="L18" s="169"/>
    </row>
    <row r="19" spans="1:17" ht="20.149999999999999" customHeight="1" x14ac:dyDescent="0.2">
      <c r="B19" s="122"/>
      <c r="C19" s="135"/>
      <c r="D19" s="135"/>
      <c r="E19" s="145"/>
      <c r="F19" s="145"/>
      <c r="J19" s="169"/>
      <c r="K19" s="169"/>
      <c r="L19" s="169"/>
    </row>
    <row r="20" spans="1:17" ht="20.149999999999999" customHeight="1" x14ac:dyDescent="0.2">
      <c r="B20" s="122"/>
      <c r="C20" s="135"/>
      <c r="D20" s="135"/>
      <c r="E20" s="145"/>
      <c r="F20" s="145"/>
      <c r="J20" s="170"/>
      <c r="K20" s="170"/>
      <c r="L20" s="170"/>
    </row>
    <row r="21" spans="1:17" ht="20.149999999999999" customHeight="1" x14ac:dyDescent="0.2">
      <c r="B21" s="122"/>
      <c r="C21" s="135"/>
      <c r="D21" s="135"/>
      <c r="E21" s="145"/>
      <c r="F21" s="145"/>
    </row>
    <row r="22" spans="1:17" ht="20.149999999999999" customHeight="1" x14ac:dyDescent="0.2">
      <c r="B22" s="122"/>
      <c r="C22" s="135"/>
      <c r="D22" s="135"/>
      <c r="E22" s="145"/>
      <c r="F22" s="145"/>
    </row>
    <row r="23" spans="1:17" ht="20.149999999999999" customHeight="1" x14ac:dyDescent="0.2">
      <c r="B23" s="122"/>
      <c r="C23" s="135"/>
      <c r="D23" s="135"/>
      <c r="E23" s="145"/>
      <c r="F23" s="145"/>
    </row>
    <row r="24" spans="1:17" ht="20.149999999999999" customHeight="1" x14ac:dyDescent="0.2">
      <c r="B24" s="122"/>
      <c r="C24" s="135"/>
      <c r="D24" s="135"/>
      <c r="E24" s="145"/>
      <c r="F24" s="145"/>
    </row>
    <row r="25" spans="1:17" ht="20.149999999999999" customHeight="1" x14ac:dyDescent="0.2">
      <c r="B25" s="122"/>
      <c r="C25" s="135"/>
      <c r="D25" s="135"/>
      <c r="E25" s="145"/>
      <c r="F25" s="145"/>
    </row>
    <row r="26" spans="1:17" ht="20.149999999999999" customHeight="1" x14ac:dyDescent="0.2">
      <c r="B26" s="122"/>
      <c r="C26" s="135"/>
      <c r="D26" s="135"/>
      <c r="E26" s="145"/>
      <c r="F26" s="145"/>
    </row>
    <row r="27" spans="1:17" ht="30.75" customHeight="1" x14ac:dyDescent="0.25">
      <c r="A27" s="364" t="s">
        <v>78</v>
      </c>
      <c r="B27" s="365"/>
      <c r="C27" s="365"/>
      <c r="D27" s="365"/>
      <c r="G27" s="135"/>
      <c r="H27" s="135"/>
      <c r="I27" s="118"/>
    </row>
    <row r="28" spans="1:17" ht="25" customHeight="1" x14ac:dyDescent="0.2">
      <c r="B28" s="336" t="s">
        <v>43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</row>
    <row r="29" spans="1:17" ht="25" customHeight="1" x14ac:dyDescent="0.2">
      <c r="A29" s="113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</row>
    <row r="30" spans="1:17" x14ac:dyDescent="0.2">
      <c r="B30" s="125"/>
      <c r="C30" s="339" t="s">
        <v>93</v>
      </c>
      <c r="D30" s="366"/>
      <c r="E30" s="366"/>
      <c r="F30" s="367"/>
      <c r="G30" s="366"/>
      <c r="H30" s="113"/>
      <c r="I30" s="166"/>
      <c r="J30" s="339" t="s">
        <v>128</v>
      </c>
      <c r="K30" s="339"/>
      <c r="L30" s="368"/>
      <c r="M30" s="368"/>
      <c r="N30" s="368"/>
      <c r="O30" s="368"/>
      <c r="P30" s="368"/>
      <c r="Q30" s="180"/>
    </row>
    <row r="31" spans="1:17" ht="15" customHeight="1" x14ac:dyDescent="0.2">
      <c r="B31" s="126" t="s">
        <v>81</v>
      </c>
      <c r="C31" s="136" t="s">
        <v>95</v>
      </c>
      <c r="D31" s="140" t="s">
        <v>105</v>
      </c>
      <c r="E31" s="126" t="s">
        <v>81</v>
      </c>
      <c r="F31" s="136" t="s">
        <v>106</v>
      </c>
      <c r="G31" s="148" t="s">
        <v>105</v>
      </c>
      <c r="H31" s="159"/>
      <c r="I31" s="126" t="s">
        <v>81</v>
      </c>
      <c r="J31" s="136" t="s">
        <v>129</v>
      </c>
      <c r="K31" s="360" t="s">
        <v>133</v>
      </c>
      <c r="L31" s="369"/>
      <c r="M31" s="126" t="s">
        <v>81</v>
      </c>
      <c r="N31" s="136" t="s">
        <v>139</v>
      </c>
      <c r="O31" s="370" t="s">
        <v>118</v>
      </c>
      <c r="P31" s="371"/>
      <c r="Q31" s="180"/>
    </row>
    <row r="32" spans="1:17" ht="15" customHeight="1" x14ac:dyDescent="0.2">
      <c r="B32" s="127" t="s">
        <v>82</v>
      </c>
      <c r="C32" s="227" t="s">
        <v>96</v>
      </c>
      <c r="D32" s="228">
        <v>781596</v>
      </c>
      <c r="E32" s="127" t="s">
        <v>82</v>
      </c>
      <c r="F32" s="227" t="s">
        <v>107</v>
      </c>
      <c r="G32" s="228">
        <v>43142</v>
      </c>
      <c r="H32" s="160"/>
      <c r="I32" s="128" t="s">
        <v>8</v>
      </c>
      <c r="J32" s="138" t="s">
        <v>8</v>
      </c>
      <c r="K32" s="229"/>
      <c r="L32" s="230" t="s">
        <v>8</v>
      </c>
      <c r="M32" s="127" t="s">
        <v>82</v>
      </c>
      <c r="N32" s="227" t="s">
        <v>140</v>
      </c>
      <c r="O32" s="231"/>
      <c r="P32" s="232">
        <v>820</v>
      </c>
    </row>
    <row r="33" spans="2:22" ht="15" customHeight="1" x14ac:dyDescent="0.2">
      <c r="B33" s="128" t="s">
        <v>83</v>
      </c>
      <c r="C33" s="138" t="s">
        <v>97</v>
      </c>
      <c r="D33" s="233">
        <v>680284</v>
      </c>
      <c r="E33" s="128" t="s">
        <v>83</v>
      </c>
      <c r="F33" s="138" t="s">
        <v>108</v>
      </c>
      <c r="G33" s="233">
        <v>36203</v>
      </c>
      <c r="H33" s="160"/>
      <c r="I33" s="128" t="s">
        <v>8</v>
      </c>
      <c r="J33" s="138" t="s">
        <v>8</v>
      </c>
      <c r="K33" s="229"/>
      <c r="L33" s="230" t="s">
        <v>8</v>
      </c>
      <c r="M33" s="128" t="s">
        <v>83</v>
      </c>
      <c r="N33" s="138" t="s">
        <v>115</v>
      </c>
      <c r="O33" s="234"/>
      <c r="P33" s="235">
        <v>308</v>
      </c>
    </row>
    <row r="34" spans="2:22" ht="15" customHeight="1" x14ac:dyDescent="0.2">
      <c r="B34" s="128" t="s">
        <v>84</v>
      </c>
      <c r="C34" s="138" t="s">
        <v>98</v>
      </c>
      <c r="D34" s="233">
        <v>241796</v>
      </c>
      <c r="E34" s="128" t="s">
        <v>84</v>
      </c>
      <c r="F34" s="138" t="s">
        <v>109</v>
      </c>
      <c r="G34" s="233">
        <v>31407</v>
      </c>
      <c r="H34" s="161"/>
      <c r="I34" s="128" t="s">
        <v>8</v>
      </c>
      <c r="J34" s="138" t="s">
        <v>8</v>
      </c>
      <c r="K34" s="236"/>
      <c r="L34" s="230" t="s">
        <v>8</v>
      </c>
      <c r="M34" s="128" t="s">
        <v>84</v>
      </c>
      <c r="N34" s="138" t="s">
        <v>141</v>
      </c>
      <c r="O34" s="234"/>
      <c r="P34" s="235">
        <v>172</v>
      </c>
    </row>
    <row r="35" spans="2:22" ht="15" customHeight="1" x14ac:dyDescent="0.2">
      <c r="B35" s="128" t="s">
        <v>85</v>
      </c>
      <c r="C35" s="138" t="s">
        <v>100</v>
      </c>
      <c r="D35" s="233">
        <v>184862</v>
      </c>
      <c r="E35" s="128" t="s">
        <v>85</v>
      </c>
      <c r="F35" s="138" t="s">
        <v>110</v>
      </c>
      <c r="G35" s="233">
        <v>28630</v>
      </c>
      <c r="H35" s="161"/>
      <c r="I35" s="128" t="s">
        <v>8</v>
      </c>
      <c r="J35" s="138" t="s">
        <v>8</v>
      </c>
      <c r="K35" s="236"/>
      <c r="L35" s="230" t="s">
        <v>8</v>
      </c>
      <c r="M35" s="128" t="s">
        <v>85</v>
      </c>
      <c r="N35" s="138" t="s">
        <v>142</v>
      </c>
      <c r="O35" s="234"/>
      <c r="P35" s="235">
        <v>130</v>
      </c>
    </row>
    <row r="36" spans="2:22" ht="15" customHeight="1" x14ac:dyDescent="0.2">
      <c r="B36" s="129" t="s">
        <v>87</v>
      </c>
      <c r="C36" s="139" t="s">
        <v>101</v>
      </c>
      <c r="D36" s="237">
        <v>164601</v>
      </c>
      <c r="E36" s="129" t="s">
        <v>87</v>
      </c>
      <c r="F36" s="139" t="s">
        <v>111</v>
      </c>
      <c r="G36" s="237">
        <v>17996</v>
      </c>
      <c r="H36" s="161"/>
      <c r="I36" s="167" t="s">
        <v>8</v>
      </c>
      <c r="J36" s="238" t="s">
        <v>8</v>
      </c>
      <c r="K36" s="239"/>
      <c r="L36" s="240" t="s">
        <v>8</v>
      </c>
      <c r="M36" s="129" t="s">
        <v>87</v>
      </c>
      <c r="N36" s="139" t="s">
        <v>143</v>
      </c>
      <c r="O36" s="241"/>
      <c r="P36" s="242">
        <v>118</v>
      </c>
    </row>
    <row r="37" spans="2:22" ht="15" customHeight="1" x14ac:dyDescent="0.2">
      <c r="B37" s="130"/>
      <c r="C37" s="137"/>
      <c r="D37" s="141"/>
      <c r="E37" s="130"/>
      <c r="F37" s="137"/>
      <c r="G37" s="141"/>
      <c r="H37" s="141"/>
      <c r="I37" s="243"/>
      <c r="J37" s="171"/>
      <c r="K37" s="338"/>
      <c r="L37" s="338"/>
      <c r="M37" s="130"/>
      <c r="N37" s="137"/>
      <c r="O37" s="175"/>
      <c r="P37" s="141"/>
    </row>
    <row r="38" spans="2:22" x14ac:dyDescent="0.2">
      <c r="B38" s="125"/>
      <c r="C38" s="339" t="s">
        <v>102</v>
      </c>
      <c r="D38" s="340"/>
      <c r="E38" s="340"/>
      <c r="F38" s="341"/>
      <c r="G38" s="340"/>
      <c r="H38" s="162"/>
      <c r="I38" s="166"/>
      <c r="J38" s="339" t="s">
        <v>130</v>
      </c>
      <c r="K38" s="339"/>
      <c r="L38" s="339"/>
      <c r="M38" s="339"/>
      <c r="N38" s="339"/>
      <c r="O38" s="339"/>
      <c r="P38" s="339"/>
      <c r="Q38" s="180"/>
    </row>
    <row r="39" spans="2:22" ht="15" customHeight="1" x14ac:dyDescent="0.2">
      <c r="B39" s="126" t="s">
        <v>81</v>
      </c>
      <c r="C39" s="136" t="s">
        <v>104</v>
      </c>
      <c r="D39" s="225" t="s">
        <v>31</v>
      </c>
      <c r="E39" s="126" t="s">
        <v>81</v>
      </c>
      <c r="F39" s="136" t="s">
        <v>104</v>
      </c>
      <c r="G39" s="149" t="s">
        <v>118</v>
      </c>
      <c r="H39" s="159"/>
      <c r="I39" s="126" t="s">
        <v>81</v>
      </c>
      <c r="J39" s="136" t="s">
        <v>129</v>
      </c>
      <c r="K39" s="360" t="s">
        <v>133</v>
      </c>
      <c r="L39" s="361"/>
      <c r="M39" s="126" t="s">
        <v>81</v>
      </c>
      <c r="N39" s="136" t="s">
        <v>139</v>
      </c>
      <c r="O39" s="362" t="s">
        <v>118</v>
      </c>
      <c r="P39" s="363"/>
      <c r="Q39" s="180"/>
    </row>
    <row r="40" spans="2:22" ht="15" customHeight="1" x14ac:dyDescent="0.2">
      <c r="B40" s="128" t="s">
        <v>8</v>
      </c>
      <c r="C40" s="138" t="s">
        <v>8</v>
      </c>
      <c r="D40" s="142" t="s">
        <v>8</v>
      </c>
      <c r="E40" s="127" t="s">
        <v>82</v>
      </c>
      <c r="F40" s="227" t="s">
        <v>97</v>
      </c>
      <c r="G40" s="228">
        <v>587</v>
      </c>
      <c r="H40" s="160"/>
      <c r="I40" s="127" t="s">
        <v>82</v>
      </c>
      <c r="J40" s="227" t="s">
        <v>96</v>
      </c>
      <c r="K40" s="231"/>
      <c r="L40" s="244">
        <v>197</v>
      </c>
      <c r="M40" s="127" t="s">
        <v>82</v>
      </c>
      <c r="N40" s="227" t="s">
        <v>97</v>
      </c>
      <c r="O40" s="231"/>
      <c r="P40" s="232">
        <v>233</v>
      </c>
    </row>
    <row r="41" spans="2:22" ht="15" customHeight="1" x14ac:dyDescent="0.2">
      <c r="B41" s="128" t="s">
        <v>8</v>
      </c>
      <c r="C41" s="138" t="s">
        <v>8</v>
      </c>
      <c r="D41" s="142" t="s">
        <v>8</v>
      </c>
      <c r="E41" s="128" t="s">
        <v>83</v>
      </c>
      <c r="F41" s="138" t="s">
        <v>115</v>
      </c>
      <c r="G41" s="233">
        <v>505</v>
      </c>
      <c r="H41" s="160"/>
      <c r="I41" s="167" t="s">
        <v>83</v>
      </c>
      <c r="J41" s="138" t="s">
        <v>101</v>
      </c>
      <c r="K41" s="234"/>
      <c r="L41" s="245">
        <v>58</v>
      </c>
      <c r="M41" s="128" t="s">
        <v>83</v>
      </c>
      <c r="N41" s="138" t="s">
        <v>144</v>
      </c>
      <c r="O41" s="234"/>
      <c r="P41" s="235">
        <v>57</v>
      </c>
    </row>
    <row r="42" spans="2:22" ht="15" customHeight="1" x14ac:dyDescent="0.2">
      <c r="B42" s="128" t="s">
        <v>8</v>
      </c>
      <c r="C42" s="138" t="s">
        <v>8</v>
      </c>
      <c r="D42" s="142" t="s">
        <v>8</v>
      </c>
      <c r="E42" s="128" t="s">
        <v>84</v>
      </c>
      <c r="F42" s="138" t="s">
        <v>100</v>
      </c>
      <c r="G42" s="233">
        <v>178</v>
      </c>
      <c r="H42" s="160"/>
      <c r="I42" s="167" t="s">
        <v>84</v>
      </c>
      <c r="J42" s="138" t="s">
        <v>100</v>
      </c>
      <c r="K42" s="234"/>
      <c r="L42" s="245">
        <v>48</v>
      </c>
      <c r="M42" s="167" t="s">
        <v>84</v>
      </c>
      <c r="N42" s="138" t="s">
        <v>145</v>
      </c>
      <c r="O42" s="234"/>
      <c r="P42" s="235">
        <v>37</v>
      </c>
    </row>
    <row r="43" spans="2:22" ht="15" customHeight="1" x14ac:dyDescent="0.2">
      <c r="B43" s="128" t="s">
        <v>8</v>
      </c>
      <c r="C43" s="138" t="s">
        <v>8</v>
      </c>
      <c r="D43" s="142" t="s">
        <v>8</v>
      </c>
      <c r="E43" s="128" t="s">
        <v>85</v>
      </c>
      <c r="F43" s="138" t="s">
        <v>98</v>
      </c>
      <c r="G43" s="233">
        <v>161</v>
      </c>
      <c r="H43" s="161"/>
      <c r="I43" s="128" t="s">
        <v>84</v>
      </c>
      <c r="J43" s="138" t="s">
        <v>131</v>
      </c>
      <c r="K43" s="234"/>
      <c r="L43" s="245">
        <v>48</v>
      </c>
      <c r="M43" s="128" t="s">
        <v>85</v>
      </c>
      <c r="N43" s="138" t="s">
        <v>114</v>
      </c>
      <c r="O43" s="234"/>
      <c r="P43" s="235">
        <v>36</v>
      </c>
    </row>
    <row r="44" spans="2:22" ht="15" customHeight="1" x14ac:dyDescent="0.2">
      <c r="B44" s="129" t="s">
        <v>8</v>
      </c>
      <c r="C44" s="139" t="s">
        <v>8</v>
      </c>
      <c r="D44" s="143" t="s">
        <v>8</v>
      </c>
      <c r="E44" s="129" t="s">
        <v>87</v>
      </c>
      <c r="F44" s="139" t="s">
        <v>117</v>
      </c>
      <c r="G44" s="237">
        <v>114</v>
      </c>
      <c r="H44" s="161"/>
      <c r="I44" s="129" t="s">
        <v>87</v>
      </c>
      <c r="J44" s="139" t="s">
        <v>132</v>
      </c>
      <c r="K44" s="241"/>
      <c r="L44" s="242">
        <v>27</v>
      </c>
      <c r="M44" s="167" t="s">
        <v>52</v>
      </c>
      <c r="N44" s="238" t="s">
        <v>111</v>
      </c>
      <c r="O44" s="246"/>
      <c r="P44" s="247">
        <v>27</v>
      </c>
    </row>
    <row r="45" spans="2:22" ht="15" customHeight="1" x14ac:dyDescent="0.2">
      <c r="B45" s="130"/>
      <c r="C45" s="137"/>
      <c r="D45" s="144"/>
      <c r="E45" s="130"/>
      <c r="F45" s="137"/>
      <c r="G45" s="141"/>
      <c r="H45" s="141"/>
      <c r="I45" s="168" t="s">
        <v>127</v>
      </c>
      <c r="K45" s="172"/>
      <c r="L45" s="172"/>
      <c r="M45" s="173"/>
      <c r="N45" s="174"/>
      <c r="O45" s="176"/>
      <c r="P45" s="177"/>
      <c r="S45" s="130"/>
      <c r="T45" s="137"/>
      <c r="U45" s="181"/>
      <c r="V45" s="181"/>
    </row>
    <row r="46" spans="2:22" x14ac:dyDescent="0.2">
      <c r="G46" s="150" t="s">
        <v>120</v>
      </c>
      <c r="H46" s="163"/>
      <c r="I46" s="163"/>
      <c r="J46" s="163"/>
      <c r="K46" s="163"/>
      <c r="L46" s="163"/>
      <c r="M46" s="164"/>
      <c r="N46" s="164"/>
      <c r="O46" s="164"/>
      <c r="P46" s="178"/>
    </row>
    <row r="47" spans="2:22" x14ac:dyDescent="0.2">
      <c r="G47" s="151" t="s">
        <v>121</v>
      </c>
      <c r="H47" s="164"/>
      <c r="I47" s="164"/>
      <c r="J47" s="164"/>
      <c r="K47" s="164"/>
      <c r="L47" s="164"/>
      <c r="M47" s="164"/>
      <c r="N47" s="164"/>
      <c r="O47" s="164"/>
      <c r="P47" s="178"/>
    </row>
    <row r="48" spans="2:22" x14ac:dyDescent="0.2">
      <c r="G48" s="152" t="s">
        <v>122</v>
      </c>
      <c r="H48" s="165"/>
      <c r="I48" s="165"/>
      <c r="J48" s="165"/>
      <c r="K48" s="165"/>
      <c r="L48" s="165"/>
      <c r="M48" s="165"/>
      <c r="N48" s="165"/>
      <c r="O48" s="165"/>
      <c r="P48" s="179"/>
    </row>
  </sheetData>
  <mergeCells count="40">
    <mergeCell ref="A1:F1"/>
    <mergeCell ref="B4:F4"/>
    <mergeCell ref="I4:L4"/>
    <mergeCell ref="M4:P4"/>
    <mergeCell ref="C5:E5"/>
    <mergeCell ref="F5:G5"/>
    <mergeCell ref="I5:L5"/>
    <mergeCell ref="M5:P5"/>
    <mergeCell ref="O6:P6"/>
    <mergeCell ref="C7:E7"/>
    <mergeCell ref="F7:G7"/>
    <mergeCell ref="I7:J7"/>
    <mergeCell ref="K7:L7"/>
    <mergeCell ref="M7:N7"/>
    <mergeCell ref="O7:P7"/>
    <mergeCell ref="C6:E6"/>
    <mergeCell ref="F6:G6"/>
    <mergeCell ref="I6:J6"/>
    <mergeCell ref="K6:L6"/>
    <mergeCell ref="M6:N6"/>
    <mergeCell ref="K39:L39"/>
    <mergeCell ref="O39:P39"/>
    <mergeCell ref="A27:D27"/>
    <mergeCell ref="C30:G30"/>
    <mergeCell ref="J30:P30"/>
    <mergeCell ref="K31:L31"/>
    <mergeCell ref="O31:P31"/>
    <mergeCell ref="O8:P9"/>
    <mergeCell ref="B28:P29"/>
    <mergeCell ref="K37:L37"/>
    <mergeCell ref="C38:G38"/>
    <mergeCell ref="J38:P38"/>
    <mergeCell ref="I8:J8"/>
    <mergeCell ref="M8:N8"/>
    <mergeCell ref="I9:J9"/>
    <mergeCell ref="M9:N9"/>
    <mergeCell ref="E10:F10"/>
    <mergeCell ref="C8:E9"/>
    <mergeCell ref="F8:G9"/>
    <mergeCell ref="K8:L9"/>
  </mergeCells>
  <phoneticPr fontId="2"/>
  <printOptions horizontalCentered="1"/>
  <pageMargins left="0.55118110236220474" right="0.51181102362204722" top="0.43" bottom="0.37" header="0.31" footer="0.19"/>
  <pageSetup paperSize="9" scale="94" orientation="portrait" r:id="rId1"/>
  <headerFooter alignWithMargins="0">
    <oddFooter>&amp;C2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zoomScaleSheetLayoutView="100" workbookViewId="0">
      <selection sqref="A1:L1"/>
    </sheetView>
  </sheetViews>
  <sheetFormatPr defaultColWidth="6.6328125" defaultRowHeight="13.5" customHeight="1" x14ac:dyDescent="0.2"/>
  <cols>
    <col min="1" max="1" width="12.6328125" style="182" customWidth="1"/>
    <col min="2" max="4" width="8.6328125" style="182" customWidth="1"/>
    <col min="5" max="11" width="7.6328125" style="182" customWidth="1"/>
    <col min="12" max="12" width="6.6328125" style="182" bestFit="1" customWidth="1"/>
    <col min="13" max="16384" width="6.6328125" style="182"/>
  </cols>
  <sheetData>
    <row r="1" spans="1:17" ht="20.149999999999999" customHeight="1" x14ac:dyDescent="0.25">
      <c r="A1" s="403" t="s">
        <v>146</v>
      </c>
      <c r="B1" s="404"/>
      <c r="C1" s="404"/>
      <c r="D1" s="404"/>
      <c r="E1" s="404"/>
      <c r="F1" s="404"/>
      <c r="G1" s="404"/>
      <c r="H1" s="404"/>
      <c r="I1" s="405"/>
      <c r="J1" s="405"/>
      <c r="K1" s="405"/>
      <c r="L1" s="405"/>
      <c r="N1" s="222"/>
    </row>
    <row r="2" spans="1:17" ht="13.5" customHeight="1" x14ac:dyDescent="0.25">
      <c r="A2" s="185"/>
      <c r="B2" s="198"/>
      <c r="C2" s="198"/>
      <c r="D2" s="198"/>
      <c r="E2" s="198"/>
      <c r="F2" s="198"/>
      <c r="G2" s="198"/>
      <c r="H2" s="198"/>
    </row>
    <row r="3" spans="1:17" ht="13.5" customHeight="1" x14ac:dyDescent="0.2">
      <c r="A3" s="186" t="s">
        <v>147</v>
      </c>
      <c r="B3" s="186"/>
      <c r="D3" s="406"/>
      <c r="E3" s="406"/>
      <c r="I3" s="217"/>
      <c r="J3" s="407" t="s">
        <v>198</v>
      </c>
      <c r="K3" s="408"/>
      <c r="L3" s="408"/>
      <c r="P3" s="223"/>
      <c r="Q3" s="223"/>
    </row>
    <row r="4" spans="1:17" ht="13.5" customHeight="1" x14ac:dyDescent="0.2">
      <c r="A4" s="399" t="s">
        <v>148</v>
      </c>
      <c r="B4" s="409" t="s">
        <v>191</v>
      </c>
      <c r="C4" s="410"/>
      <c r="D4" s="410"/>
      <c r="E4" s="411"/>
      <c r="F4" s="412" t="s">
        <v>22</v>
      </c>
      <c r="G4" s="413"/>
      <c r="H4" s="413"/>
      <c r="I4" s="413"/>
      <c r="J4" s="413"/>
      <c r="K4" s="413"/>
      <c r="L4" s="414"/>
    </row>
    <row r="5" spans="1:17" ht="13.5" customHeight="1" x14ac:dyDescent="0.2">
      <c r="A5" s="400"/>
      <c r="B5" s="395" t="s">
        <v>192</v>
      </c>
      <c r="C5" s="396"/>
      <c r="D5" s="397"/>
      <c r="E5" s="393" t="s">
        <v>195</v>
      </c>
      <c r="F5" s="395" t="s">
        <v>196</v>
      </c>
      <c r="G5" s="396"/>
      <c r="H5" s="397"/>
      <c r="I5" s="398" t="s">
        <v>190</v>
      </c>
      <c r="J5" s="396"/>
      <c r="K5" s="397"/>
      <c r="L5" s="393" t="s">
        <v>177</v>
      </c>
    </row>
    <row r="6" spans="1:17" s="183" customFormat="1" ht="13.5" customHeight="1" x14ac:dyDescent="0.2">
      <c r="A6" s="401"/>
      <c r="B6" s="248" t="s">
        <v>193</v>
      </c>
      <c r="C6" s="249" t="s">
        <v>170</v>
      </c>
      <c r="D6" s="250" t="s">
        <v>194</v>
      </c>
      <c r="E6" s="402"/>
      <c r="F6" s="248" t="s">
        <v>16</v>
      </c>
      <c r="G6" s="250" t="s">
        <v>53</v>
      </c>
      <c r="H6" s="250" t="s">
        <v>197</v>
      </c>
      <c r="I6" s="250" t="s">
        <v>112</v>
      </c>
      <c r="J6" s="250" t="s">
        <v>199</v>
      </c>
      <c r="K6" s="250" t="s">
        <v>197</v>
      </c>
      <c r="L6" s="394"/>
    </row>
    <row r="7" spans="1:17" ht="20.149999999999999" customHeight="1" x14ac:dyDescent="0.2">
      <c r="A7" s="251" t="s">
        <v>149</v>
      </c>
      <c r="B7" s="252">
        <v>3568563</v>
      </c>
      <c r="C7" s="253">
        <v>1758919</v>
      </c>
      <c r="D7" s="253">
        <v>1809644</v>
      </c>
      <c r="E7" s="254">
        <v>1503764</v>
      </c>
      <c r="F7" s="255">
        <v>1457</v>
      </c>
      <c r="G7" s="256">
        <v>4315</v>
      </c>
      <c r="H7" s="256">
        <v>-2858</v>
      </c>
      <c r="I7" s="256">
        <v>10416</v>
      </c>
      <c r="J7" s="256">
        <v>10440</v>
      </c>
      <c r="K7" s="256">
        <v>-24</v>
      </c>
      <c r="L7" s="257">
        <v>-2882</v>
      </c>
    </row>
    <row r="8" spans="1:17" ht="13" customHeight="1" x14ac:dyDescent="0.2">
      <c r="A8" s="258" t="s">
        <v>150</v>
      </c>
      <c r="B8" s="259">
        <v>552152</v>
      </c>
      <c r="C8" s="260">
        <v>266083</v>
      </c>
      <c r="D8" s="260">
        <v>286069</v>
      </c>
      <c r="E8" s="261">
        <v>251849</v>
      </c>
      <c r="F8" s="262">
        <v>154</v>
      </c>
      <c r="G8" s="263">
        <v>824</v>
      </c>
      <c r="H8" s="264">
        <v>-670</v>
      </c>
      <c r="I8" s="263">
        <v>1615</v>
      </c>
      <c r="J8" s="264">
        <v>1613</v>
      </c>
      <c r="K8" s="263">
        <v>2</v>
      </c>
      <c r="L8" s="265">
        <v>-668</v>
      </c>
    </row>
    <row r="9" spans="1:17" ht="13" customHeight="1" x14ac:dyDescent="0.2">
      <c r="A9" s="266" t="s">
        <v>208</v>
      </c>
      <c r="B9" s="267">
        <v>184862</v>
      </c>
      <c r="C9" s="268">
        <v>90734</v>
      </c>
      <c r="D9" s="268">
        <v>94128</v>
      </c>
      <c r="E9" s="269">
        <v>83985</v>
      </c>
      <c r="F9" s="270">
        <v>66</v>
      </c>
      <c r="G9" s="271">
        <v>244</v>
      </c>
      <c r="H9" s="272">
        <v>-178</v>
      </c>
      <c r="I9" s="271">
        <v>568</v>
      </c>
      <c r="J9" s="272">
        <v>520</v>
      </c>
      <c r="K9" s="271">
        <v>48</v>
      </c>
      <c r="L9" s="273">
        <v>-130</v>
      </c>
    </row>
    <row r="10" spans="1:17" ht="13" customHeight="1" x14ac:dyDescent="0.2">
      <c r="A10" s="274" t="s">
        <v>151</v>
      </c>
      <c r="B10" s="267">
        <v>32403</v>
      </c>
      <c r="C10" s="268">
        <v>14682</v>
      </c>
      <c r="D10" s="268">
        <v>17721</v>
      </c>
      <c r="E10" s="269">
        <v>17818</v>
      </c>
      <c r="F10" s="270">
        <v>8</v>
      </c>
      <c r="G10" s="271">
        <v>76</v>
      </c>
      <c r="H10" s="272">
        <v>-68</v>
      </c>
      <c r="I10" s="271">
        <v>136</v>
      </c>
      <c r="J10" s="272">
        <v>148</v>
      </c>
      <c r="K10" s="271">
        <v>-12</v>
      </c>
      <c r="L10" s="273">
        <v>-80</v>
      </c>
    </row>
    <row r="11" spans="1:17" ht="13" customHeight="1" x14ac:dyDescent="0.2">
      <c r="A11" s="266" t="s">
        <v>209</v>
      </c>
      <c r="B11" s="267">
        <v>105555</v>
      </c>
      <c r="C11" s="268">
        <v>51345</v>
      </c>
      <c r="D11" s="268">
        <v>54210</v>
      </c>
      <c r="E11" s="269">
        <v>46339</v>
      </c>
      <c r="F11" s="270">
        <v>35</v>
      </c>
      <c r="G11" s="271">
        <v>111</v>
      </c>
      <c r="H11" s="272">
        <v>-76</v>
      </c>
      <c r="I11" s="271">
        <v>286</v>
      </c>
      <c r="J11" s="272">
        <v>323</v>
      </c>
      <c r="K11" s="271">
        <v>-37</v>
      </c>
      <c r="L11" s="273">
        <v>-113</v>
      </c>
    </row>
    <row r="12" spans="1:17" ht="13" customHeight="1" x14ac:dyDescent="0.2">
      <c r="A12" s="274" t="s">
        <v>154</v>
      </c>
      <c r="B12" s="267">
        <v>63774</v>
      </c>
      <c r="C12" s="268">
        <v>29899</v>
      </c>
      <c r="D12" s="268">
        <v>33875</v>
      </c>
      <c r="E12" s="269">
        <v>31009</v>
      </c>
      <c r="F12" s="270">
        <v>12</v>
      </c>
      <c r="G12" s="271">
        <v>114</v>
      </c>
      <c r="H12" s="272">
        <v>-102</v>
      </c>
      <c r="I12" s="271">
        <v>203</v>
      </c>
      <c r="J12" s="272">
        <v>176</v>
      </c>
      <c r="K12" s="271">
        <v>27</v>
      </c>
      <c r="L12" s="273">
        <v>-75</v>
      </c>
    </row>
    <row r="13" spans="1:17" ht="13" customHeight="1" x14ac:dyDescent="0.2">
      <c r="A13" s="274" t="s">
        <v>155</v>
      </c>
      <c r="B13" s="267">
        <v>19247</v>
      </c>
      <c r="C13" s="268">
        <v>9217</v>
      </c>
      <c r="D13" s="268">
        <v>10030</v>
      </c>
      <c r="E13" s="269">
        <v>9398</v>
      </c>
      <c r="F13" s="270">
        <v>4</v>
      </c>
      <c r="G13" s="271">
        <v>39</v>
      </c>
      <c r="H13" s="272">
        <v>-35</v>
      </c>
      <c r="I13" s="271">
        <v>44</v>
      </c>
      <c r="J13" s="272">
        <v>41</v>
      </c>
      <c r="K13" s="271">
        <v>3</v>
      </c>
      <c r="L13" s="273">
        <v>-32</v>
      </c>
    </row>
    <row r="14" spans="1:17" ht="13" customHeight="1" x14ac:dyDescent="0.2">
      <c r="A14" s="274" t="s">
        <v>99</v>
      </c>
      <c r="B14" s="267">
        <v>27092</v>
      </c>
      <c r="C14" s="268">
        <v>12860</v>
      </c>
      <c r="D14" s="268">
        <v>14232</v>
      </c>
      <c r="E14" s="269">
        <v>11444</v>
      </c>
      <c r="F14" s="270">
        <v>3</v>
      </c>
      <c r="G14" s="271">
        <v>55</v>
      </c>
      <c r="H14" s="272">
        <v>-52</v>
      </c>
      <c r="I14" s="271">
        <v>57</v>
      </c>
      <c r="J14" s="272">
        <v>59</v>
      </c>
      <c r="K14" s="271">
        <v>-2</v>
      </c>
      <c r="L14" s="273">
        <v>-54</v>
      </c>
    </row>
    <row r="15" spans="1:17" ht="13" customHeight="1" x14ac:dyDescent="0.2">
      <c r="A15" s="274" t="s">
        <v>63</v>
      </c>
      <c r="B15" s="267">
        <v>45756</v>
      </c>
      <c r="C15" s="268">
        <v>22001</v>
      </c>
      <c r="D15" s="268">
        <v>23755</v>
      </c>
      <c r="E15" s="269">
        <v>19223</v>
      </c>
      <c r="F15" s="270">
        <v>10</v>
      </c>
      <c r="G15" s="271">
        <v>61</v>
      </c>
      <c r="H15" s="272">
        <v>-51</v>
      </c>
      <c r="I15" s="271">
        <v>119</v>
      </c>
      <c r="J15" s="272">
        <v>115</v>
      </c>
      <c r="K15" s="271">
        <v>4</v>
      </c>
      <c r="L15" s="273">
        <v>-47</v>
      </c>
    </row>
    <row r="16" spans="1:17" ht="13" customHeight="1" x14ac:dyDescent="0.2">
      <c r="A16" s="274" t="s">
        <v>156</v>
      </c>
      <c r="B16" s="267">
        <v>10984</v>
      </c>
      <c r="C16" s="268">
        <v>5191</v>
      </c>
      <c r="D16" s="268">
        <v>5793</v>
      </c>
      <c r="E16" s="269">
        <v>5514</v>
      </c>
      <c r="F16" s="270">
        <v>0</v>
      </c>
      <c r="G16" s="271">
        <v>19</v>
      </c>
      <c r="H16" s="272">
        <v>-19</v>
      </c>
      <c r="I16" s="271">
        <v>49</v>
      </c>
      <c r="J16" s="272">
        <v>43</v>
      </c>
      <c r="K16" s="271">
        <v>6</v>
      </c>
      <c r="L16" s="273">
        <v>-13</v>
      </c>
    </row>
    <row r="17" spans="1:12" ht="13" customHeight="1" x14ac:dyDescent="0.2">
      <c r="A17" s="274" t="s">
        <v>40</v>
      </c>
      <c r="B17" s="267">
        <v>6502</v>
      </c>
      <c r="C17" s="268">
        <v>3168</v>
      </c>
      <c r="D17" s="268">
        <v>3334</v>
      </c>
      <c r="E17" s="269">
        <v>2879</v>
      </c>
      <c r="F17" s="270">
        <v>1</v>
      </c>
      <c r="G17" s="271">
        <v>11</v>
      </c>
      <c r="H17" s="272">
        <v>-10</v>
      </c>
      <c r="I17" s="271">
        <v>10</v>
      </c>
      <c r="J17" s="272">
        <v>15</v>
      </c>
      <c r="K17" s="271">
        <v>-5</v>
      </c>
      <c r="L17" s="273">
        <v>-15</v>
      </c>
    </row>
    <row r="18" spans="1:12" ht="13" customHeight="1" x14ac:dyDescent="0.2">
      <c r="A18" s="274" t="s">
        <v>5</v>
      </c>
      <c r="B18" s="267">
        <v>7525</v>
      </c>
      <c r="C18" s="268">
        <v>3562</v>
      </c>
      <c r="D18" s="268">
        <v>3963</v>
      </c>
      <c r="E18" s="269">
        <v>3285</v>
      </c>
      <c r="F18" s="270">
        <v>2</v>
      </c>
      <c r="G18" s="271">
        <v>20</v>
      </c>
      <c r="H18" s="272">
        <v>-18</v>
      </c>
      <c r="I18" s="271">
        <v>14</v>
      </c>
      <c r="J18" s="272">
        <v>15</v>
      </c>
      <c r="K18" s="271">
        <v>-1</v>
      </c>
      <c r="L18" s="273">
        <v>-19</v>
      </c>
    </row>
    <row r="19" spans="1:12" ht="13" customHeight="1" x14ac:dyDescent="0.2">
      <c r="A19" s="274" t="s">
        <v>153</v>
      </c>
      <c r="B19" s="267">
        <v>5641</v>
      </c>
      <c r="C19" s="268">
        <v>2649</v>
      </c>
      <c r="D19" s="268">
        <v>2992</v>
      </c>
      <c r="E19" s="269">
        <v>2600</v>
      </c>
      <c r="F19" s="270">
        <v>0</v>
      </c>
      <c r="G19" s="271">
        <v>10</v>
      </c>
      <c r="H19" s="272">
        <v>-10</v>
      </c>
      <c r="I19" s="271">
        <v>12</v>
      </c>
      <c r="J19" s="272">
        <v>12</v>
      </c>
      <c r="K19" s="271">
        <v>0</v>
      </c>
      <c r="L19" s="273">
        <v>-10</v>
      </c>
    </row>
    <row r="20" spans="1:12" ht="13" customHeight="1" x14ac:dyDescent="0.2">
      <c r="A20" s="274" t="s">
        <v>46</v>
      </c>
      <c r="B20" s="267">
        <v>6608</v>
      </c>
      <c r="C20" s="268">
        <v>3124</v>
      </c>
      <c r="D20" s="268">
        <v>3484</v>
      </c>
      <c r="E20" s="269">
        <v>3326</v>
      </c>
      <c r="F20" s="270">
        <v>1</v>
      </c>
      <c r="G20" s="271">
        <v>17</v>
      </c>
      <c r="H20" s="272">
        <v>-16</v>
      </c>
      <c r="I20" s="271">
        <v>17</v>
      </c>
      <c r="J20" s="272">
        <v>26</v>
      </c>
      <c r="K20" s="271">
        <v>-9</v>
      </c>
      <c r="L20" s="273">
        <v>-25</v>
      </c>
    </row>
    <row r="21" spans="1:12" ht="13" customHeight="1" x14ac:dyDescent="0.2">
      <c r="A21" s="266" t="s">
        <v>210</v>
      </c>
      <c r="B21" s="267">
        <v>36203</v>
      </c>
      <c r="C21" s="268">
        <v>17651</v>
      </c>
      <c r="D21" s="268">
        <v>18552</v>
      </c>
      <c r="E21" s="269">
        <v>15029</v>
      </c>
      <c r="F21" s="270">
        <v>12</v>
      </c>
      <c r="G21" s="271">
        <v>47</v>
      </c>
      <c r="H21" s="272">
        <v>-35</v>
      </c>
      <c r="I21" s="271">
        <v>100</v>
      </c>
      <c r="J21" s="272">
        <v>120</v>
      </c>
      <c r="K21" s="271">
        <v>-20</v>
      </c>
      <c r="L21" s="273">
        <v>-55</v>
      </c>
    </row>
    <row r="22" spans="1:12" ht="13" customHeight="1" x14ac:dyDescent="0.2">
      <c r="A22" s="275" t="s">
        <v>158</v>
      </c>
      <c r="B22" s="276">
        <v>919579</v>
      </c>
      <c r="C22" s="260">
        <v>454514</v>
      </c>
      <c r="D22" s="260">
        <v>465065</v>
      </c>
      <c r="E22" s="277">
        <v>387711</v>
      </c>
      <c r="F22" s="278">
        <v>353</v>
      </c>
      <c r="G22" s="279">
        <v>1049</v>
      </c>
      <c r="H22" s="280">
        <v>-696</v>
      </c>
      <c r="I22" s="279">
        <v>2482</v>
      </c>
      <c r="J22" s="280">
        <v>2632</v>
      </c>
      <c r="K22" s="279">
        <v>-150</v>
      </c>
      <c r="L22" s="273">
        <v>-846</v>
      </c>
    </row>
    <row r="23" spans="1:12" ht="13" customHeight="1" x14ac:dyDescent="0.2">
      <c r="A23" s="266" t="s">
        <v>208</v>
      </c>
      <c r="B23" s="267">
        <v>184862</v>
      </c>
      <c r="C23" s="268">
        <v>90734</v>
      </c>
      <c r="D23" s="268">
        <v>94128</v>
      </c>
      <c r="E23" s="269">
        <v>83985</v>
      </c>
      <c r="F23" s="270">
        <v>66</v>
      </c>
      <c r="G23" s="271">
        <v>244</v>
      </c>
      <c r="H23" s="272">
        <v>-178</v>
      </c>
      <c r="I23" s="271">
        <v>568</v>
      </c>
      <c r="J23" s="272">
        <v>520</v>
      </c>
      <c r="K23" s="271">
        <v>48</v>
      </c>
      <c r="L23" s="273">
        <v>-130</v>
      </c>
    </row>
    <row r="24" spans="1:12" ht="13" customHeight="1" x14ac:dyDescent="0.2">
      <c r="A24" s="266" t="s">
        <v>209</v>
      </c>
      <c r="B24" s="267">
        <v>105555</v>
      </c>
      <c r="C24" s="268">
        <v>51345</v>
      </c>
      <c r="D24" s="268">
        <v>54210</v>
      </c>
      <c r="E24" s="269">
        <v>46339</v>
      </c>
      <c r="F24" s="270">
        <v>35</v>
      </c>
      <c r="G24" s="271">
        <v>111</v>
      </c>
      <c r="H24" s="272">
        <v>-76</v>
      </c>
      <c r="I24" s="271">
        <v>286</v>
      </c>
      <c r="J24" s="272">
        <v>323</v>
      </c>
      <c r="K24" s="271">
        <v>-37</v>
      </c>
      <c r="L24" s="273">
        <v>-113</v>
      </c>
    </row>
    <row r="25" spans="1:12" ht="13" customHeight="1" x14ac:dyDescent="0.2">
      <c r="A25" s="274" t="s">
        <v>86</v>
      </c>
      <c r="B25" s="267">
        <v>125646</v>
      </c>
      <c r="C25" s="268">
        <v>62193</v>
      </c>
      <c r="D25" s="268">
        <v>63453</v>
      </c>
      <c r="E25" s="269">
        <v>52420</v>
      </c>
      <c r="F25" s="270">
        <v>42</v>
      </c>
      <c r="G25" s="271">
        <v>156</v>
      </c>
      <c r="H25" s="272">
        <v>-114</v>
      </c>
      <c r="I25" s="271">
        <v>311</v>
      </c>
      <c r="J25" s="272">
        <v>295</v>
      </c>
      <c r="K25" s="271">
        <v>16</v>
      </c>
      <c r="L25" s="273">
        <v>-98</v>
      </c>
    </row>
    <row r="26" spans="1:12" ht="13" customHeight="1" x14ac:dyDescent="0.2">
      <c r="A26" s="274" t="s">
        <v>159</v>
      </c>
      <c r="B26" s="267">
        <v>241796</v>
      </c>
      <c r="C26" s="268">
        <v>119028</v>
      </c>
      <c r="D26" s="268">
        <v>122768</v>
      </c>
      <c r="E26" s="269">
        <v>99047</v>
      </c>
      <c r="F26" s="270">
        <v>102</v>
      </c>
      <c r="G26" s="271">
        <v>263</v>
      </c>
      <c r="H26" s="272">
        <v>-161</v>
      </c>
      <c r="I26" s="271">
        <v>534</v>
      </c>
      <c r="J26" s="272">
        <v>545</v>
      </c>
      <c r="K26" s="271">
        <v>-11</v>
      </c>
      <c r="L26" s="273">
        <v>-172</v>
      </c>
    </row>
    <row r="27" spans="1:12" ht="13" customHeight="1" x14ac:dyDescent="0.2">
      <c r="A27" s="274" t="s">
        <v>160</v>
      </c>
      <c r="B27" s="267">
        <v>83775</v>
      </c>
      <c r="C27" s="268">
        <v>42831</v>
      </c>
      <c r="D27" s="268">
        <v>40944</v>
      </c>
      <c r="E27" s="269">
        <v>33112</v>
      </c>
      <c r="F27" s="270">
        <v>31</v>
      </c>
      <c r="G27" s="271">
        <v>80</v>
      </c>
      <c r="H27" s="272">
        <v>-49</v>
      </c>
      <c r="I27" s="271">
        <v>240</v>
      </c>
      <c r="J27" s="272">
        <v>297</v>
      </c>
      <c r="K27" s="271">
        <v>-57</v>
      </c>
      <c r="L27" s="273">
        <v>-106</v>
      </c>
    </row>
    <row r="28" spans="1:12" ht="13" customHeight="1" x14ac:dyDescent="0.2">
      <c r="A28" s="274" t="s">
        <v>161</v>
      </c>
      <c r="B28" s="267">
        <v>49197</v>
      </c>
      <c r="C28" s="268">
        <v>24693</v>
      </c>
      <c r="D28" s="268">
        <v>24504</v>
      </c>
      <c r="E28" s="269">
        <v>20440</v>
      </c>
      <c r="F28" s="270">
        <v>21</v>
      </c>
      <c r="G28" s="271">
        <v>42</v>
      </c>
      <c r="H28" s="272">
        <v>-21</v>
      </c>
      <c r="I28" s="271">
        <v>146</v>
      </c>
      <c r="J28" s="272">
        <v>182</v>
      </c>
      <c r="K28" s="271">
        <v>-36</v>
      </c>
      <c r="L28" s="273">
        <v>-57</v>
      </c>
    </row>
    <row r="29" spans="1:12" ht="13" customHeight="1" x14ac:dyDescent="0.2">
      <c r="A29" s="266" t="s">
        <v>210</v>
      </c>
      <c r="B29" s="267">
        <v>36203</v>
      </c>
      <c r="C29" s="268">
        <v>17651</v>
      </c>
      <c r="D29" s="268">
        <v>18552</v>
      </c>
      <c r="E29" s="269">
        <v>15029</v>
      </c>
      <c r="F29" s="270">
        <v>12</v>
      </c>
      <c r="G29" s="271">
        <v>47</v>
      </c>
      <c r="H29" s="272">
        <v>-35</v>
      </c>
      <c r="I29" s="271">
        <v>100</v>
      </c>
      <c r="J29" s="272">
        <v>120</v>
      </c>
      <c r="K29" s="271">
        <v>-20</v>
      </c>
      <c r="L29" s="273">
        <v>-55</v>
      </c>
    </row>
    <row r="30" spans="1:12" ht="13" customHeight="1" x14ac:dyDescent="0.2">
      <c r="A30" s="274" t="s">
        <v>162</v>
      </c>
      <c r="B30" s="267">
        <v>31407</v>
      </c>
      <c r="C30" s="268">
        <v>15222</v>
      </c>
      <c r="D30" s="268">
        <v>16185</v>
      </c>
      <c r="E30" s="269">
        <v>13186</v>
      </c>
      <c r="F30" s="270">
        <v>10</v>
      </c>
      <c r="G30" s="271">
        <v>28</v>
      </c>
      <c r="H30" s="272">
        <v>-18</v>
      </c>
      <c r="I30" s="271">
        <v>124</v>
      </c>
      <c r="J30" s="272">
        <v>127</v>
      </c>
      <c r="K30" s="271">
        <v>-3</v>
      </c>
      <c r="L30" s="273">
        <v>-21</v>
      </c>
    </row>
    <row r="31" spans="1:12" ht="13" customHeight="1" x14ac:dyDescent="0.2">
      <c r="A31" s="274" t="s">
        <v>113</v>
      </c>
      <c r="B31" s="267">
        <v>43142</v>
      </c>
      <c r="C31" s="268">
        <v>21251</v>
      </c>
      <c r="D31" s="268">
        <v>21891</v>
      </c>
      <c r="E31" s="269">
        <v>17692</v>
      </c>
      <c r="F31" s="270">
        <v>23</v>
      </c>
      <c r="G31" s="271">
        <v>44</v>
      </c>
      <c r="H31" s="272">
        <v>-21</v>
      </c>
      <c r="I31" s="271">
        <v>147</v>
      </c>
      <c r="J31" s="272">
        <v>170</v>
      </c>
      <c r="K31" s="271">
        <v>-23</v>
      </c>
      <c r="L31" s="273">
        <v>-44</v>
      </c>
    </row>
    <row r="32" spans="1:12" ht="13" customHeight="1" x14ac:dyDescent="0.2">
      <c r="A32" s="274" t="s">
        <v>163</v>
      </c>
      <c r="B32" s="267">
        <v>17996</v>
      </c>
      <c r="C32" s="268">
        <v>9566</v>
      </c>
      <c r="D32" s="268">
        <v>8430</v>
      </c>
      <c r="E32" s="269">
        <v>6461</v>
      </c>
      <c r="F32" s="270">
        <v>11</v>
      </c>
      <c r="G32" s="271">
        <v>34</v>
      </c>
      <c r="H32" s="272">
        <v>-23</v>
      </c>
      <c r="I32" s="271">
        <v>26</v>
      </c>
      <c r="J32" s="272">
        <v>53</v>
      </c>
      <c r="K32" s="271">
        <v>-27</v>
      </c>
      <c r="L32" s="273">
        <v>-50</v>
      </c>
    </row>
    <row r="33" spans="1:12" ht="13" customHeight="1" x14ac:dyDescent="0.2">
      <c r="A33" s="275" t="s">
        <v>164</v>
      </c>
      <c r="B33" s="259">
        <v>1124825</v>
      </c>
      <c r="C33" s="260">
        <v>548210</v>
      </c>
      <c r="D33" s="260">
        <v>576615</v>
      </c>
      <c r="E33" s="261">
        <v>475651</v>
      </c>
      <c r="F33" s="281">
        <v>461</v>
      </c>
      <c r="G33" s="279">
        <v>1424</v>
      </c>
      <c r="H33" s="279">
        <v>-963</v>
      </c>
      <c r="I33" s="279">
        <v>2889</v>
      </c>
      <c r="J33" s="279">
        <v>3079</v>
      </c>
      <c r="K33" s="279">
        <v>-190</v>
      </c>
      <c r="L33" s="273">
        <v>-1153</v>
      </c>
    </row>
    <row r="34" spans="1:12" s="184" customFormat="1" ht="13" customHeight="1" x14ac:dyDescent="0.2">
      <c r="A34" s="274" t="s">
        <v>165</v>
      </c>
      <c r="B34" s="267">
        <v>680284</v>
      </c>
      <c r="C34" s="268">
        <v>330816</v>
      </c>
      <c r="D34" s="268">
        <v>349468</v>
      </c>
      <c r="E34" s="269">
        <v>300026</v>
      </c>
      <c r="F34" s="270">
        <v>290</v>
      </c>
      <c r="G34" s="271">
        <v>877</v>
      </c>
      <c r="H34" s="272">
        <v>-587</v>
      </c>
      <c r="I34" s="271">
        <v>1707</v>
      </c>
      <c r="J34" s="272">
        <v>1940</v>
      </c>
      <c r="K34" s="271">
        <v>-233</v>
      </c>
      <c r="L34" s="273">
        <v>-820</v>
      </c>
    </row>
    <row r="35" spans="1:12" ht="13" customHeight="1" x14ac:dyDescent="0.2">
      <c r="A35" s="282" t="s">
        <v>61</v>
      </c>
      <c r="B35" s="267">
        <v>244706</v>
      </c>
      <c r="C35" s="268">
        <v>117597</v>
      </c>
      <c r="D35" s="268">
        <v>127109</v>
      </c>
      <c r="E35" s="269">
        <v>105768</v>
      </c>
      <c r="F35" s="270">
        <v>106</v>
      </c>
      <c r="G35" s="271">
        <v>331</v>
      </c>
      <c r="H35" s="272">
        <v>-225</v>
      </c>
      <c r="I35" s="271">
        <v>661</v>
      </c>
      <c r="J35" s="272">
        <v>640</v>
      </c>
      <c r="K35" s="271">
        <v>21</v>
      </c>
      <c r="L35" s="273">
        <v>-204</v>
      </c>
    </row>
    <row r="36" spans="1:12" ht="13" customHeight="1" x14ac:dyDescent="0.2">
      <c r="A36" s="282" t="s">
        <v>72</v>
      </c>
      <c r="B36" s="267">
        <v>210721</v>
      </c>
      <c r="C36" s="268">
        <v>103707</v>
      </c>
      <c r="D36" s="268">
        <v>107014</v>
      </c>
      <c r="E36" s="269">
        <v>97877</v>
      </c>
      <c r="F36" s="270">
        <v>96</v>
      </c>
      <c r="G36" s="271">
        <v>233</v>
      </c>
      <c r="H36" s="272">
        <v>-137</v>
      </c>
      <c r="I36" s="271">
        <v>650</v>
      </c>
      <c r="J36" s="272">
        <v>708</v>
      </c>
      <c r="K36" s="271">
        <v>-58</v>
      </c>
      <c r="L36" s="273">
        <v>-195</v>
      </c>
    </row>
    <row r="37" spans="1:12" ht="13" customHeight="1" x14ac:dyDescent="0.2">
      <c r="A37" s="282" t="s">
        <v>166</v>
      </c>
      <c r="B37" s="267">
        <v>224857</v>
      </c>
      <c r="C37" s="268">
        <v>109512</v>
      </c>
      <c r="D37" s="268">
        <v>115345</v>
      </c>
      <c r="E37" s="269">
        <v>96381</v>
      </c>
      <c r="F37" s="270">
        <v>88</v>
      </c>
      <c r="G37" s="271">
        <v>313</v>
      </c>
      <c r="H37" s="272">
        <v>-225</v>
      </c>
      <c r="I37" s="271">
        <v>396</v>
      </c>
      <c r="J37" s="272">
        <v>592</v>
      </c>
      <c r="K37" s="271">
        <v>-196</v>
      </c>
      <c r="L37" s="273">
        <v>-421</v>
      </c>
    </row>
    <row r="38" spans="1:12" ht="13" customHeight="1" x14ac:dyDescent="0.2">
      <c r="A38" s="274" t="s">
        <v>167</v>
      </c>
      <c r="B38" s="267">
        <v>94140</v>
      </c>
      <c r="C38" s="268">
        <v>45932</v>
      </c>
      <c r="D38" s="268">
        <v>48208</v>
      </c>
      <c r="E38" s="269">
        <v>36019</v>
      </c>
      <c r="F38" s="270">
        <v>33</v>
      </c>
      <c r="G38" s="271">
        <v>116</v>
      </c>
      <c r="H38" s="272">
        <v>-83</v>
      </c>
      <c r="I38" s="271">
        <v>186</v>
      </c>
      <c r="J38" s="272">
        <v>183</v>
      </c>
      <c r="K38" s="271">
        <v>3</v>
      </c>
      <c r="L38" s="273">
        <v>-80</v>
      </c>
    </row>
    <row r="39" spans="1:12" ht="13" customHeight="1" x14ac:dyDescent="0.2">
      <c r="A39" s="274" t="s">
        <v>35</v>
      </c>
      <c r="B39" s="267">
        <v>134784</v>
      </c>
      <c r="C39" s="268">
        <v>65961</v>
      </c>
      <c r="D39" s="268">
        <v>68823</v>
      </c>
      <c r="E39" s="269">
        <v>54347</v>
      </c>
      <c r="F39" s="270">
        <v>55</v>
      </c>
      <c r="G39" s="271">
        <v>167</v>
      </c>
      <c r="H39" s="272">
        <v>-112</v>
      </c>
      <c r="I39" s="271">
        <v>345</v>
      </c>
      <c r="J39" s="272">
        <v>351</v>
      </c>
      <c r="K39" s="271">
        <v>-6</v>
      </c>
      <c r="L39" s="273">
        <v>-118</v>
      </c>
    </row>
    <row r="40" spans="1:12" ht="13" customHeight="1" x14ac:dyDescent="0.2">
      <c r="A40" s="274" t="s">
        <v>75</v>
      </c>
      <c r="B40" s="267">
        <v>139219</v>
      </c>
      <c r="C40" s="268">
        <v>67686</v>
      </c>
      <c r="D40" s="268">
        <v>71533</v>
      </c>
      <c r="E40" s="269">
        <v>54977</v>
      </c>
      <c r="F40" s="270">
        <v>60</v>
      </c>
      <c r="G40" s="271">
        <v>151</v>
      </c>
      <c r="H40" s="272">
        <v>-91</v>
      </c>
      <c r="I40" s="271">
        <v>300</v>
      </c>
      <c r="J40" s="272">
        <v>284</v>
      </c>
      <c r="K40" s="271">
        <v>16</v>
      </c>
      <c r="L40" s="273">
        <v>-75</v>
      </c>
    </row>
    <row r="41" spans="1:12" ht="13" customHeight="1" x14ac:dyDescent="0.2">
      <c r="A41" s="274" t="s">
        <v>168</v>
      </c>
      <c r="B41" s="270">
        <v>42071</v>
      </c>
      <c r="C41" s="271">
        <v>20701</v>
      </c>
      <c r="D41" s="271">
        <v>21370</v>
      </c>
      <c r="E41" s="283">
        <v>16093</v>
      </c>
      <c r="F41" s="270">
        <v>12</v>
      </c>
      <c r="G41" s="271">
        <v>56</v>
      </c>
      <c r="H41" s="272">
        <v>-44</v>
      </c>
      <c r="I41" s="271">
        <v>193</v>
      </c>
      <c r="J41" s="272">
        <v>176</v>
      </c>
      <c r="K41" s="271">
        <v>17</v>
      </c>
      <c r="L41" s="273">
        <v>-27</v>
      </c>
    </row>
    <row r="42" spans="1:12" ht="13" customHeight="1" x14ac:dyDescent="0.2">
      <c r="A42" s="274" t="s">
        <v>169</v>
      </c>
      <c r="B42" s="270">
        <v>28630</v>
      </c>
      <c r="C42" s="271">
        <v>14314</v>
      </c>
      <c r="D42" s="271">
        <v>14316</v>
      </c>
      <c r="E42" s="283">
        <v>11688</v>
      </c>
      <c r="F42" s="270">
        <v>10</v>
      </c>
      <c r="G42" s="271">
        <v>44</v>
      </c>
      <c r="H42" s="272">
        <v>-34</v>
      </c>
      <c r="I42" s="271">
        <v>150</v>
      </c>
      <c r="J42" s="272">
        <v>127</v>
      </c>
      <c r="K42" s="271">
        <v>23</v>
      </c>
      <c r="L42" s="273">
        <v>-11</v>
      </c>
    </row>
    <row r="43" spans="1:12" ht="13" customHeight="1" x14ac:dyDescent="0.2">
      <c r="A43" s="274" t="s">
        <v>103</v>
      </c>
      <c r="B43" s="270">
        <v>5697</v>
      </c>
      <c r="C43" s="271">
        <v>2800</v>
      </c>
      <c r="D43" s="271">
        <v>2897</v>
      </c>
      <c r="E43" s="283">
        <v>2501</v>
      </c>
      <c r="F43" s="270">
        <v>1</v>
      </c>
      <c r="G43" s="271">
        <v>13</v>
      </c>
      <c r="H43" s="272">
        <v>-12</v>
      </c>
      <c r="I43" s="271">
        <v>8</v>
      </c>
      <c r="J43" s="272">
        <v>18</v>
      </c>
      <c r="K43" s="271">
        <v>-10</v>
      </c>
      <c r="L43" s="273">
        <v>-22</v>
      </c>
    </row>
    <row r="44" spans="1:12" ht="13" customHeight="1" x14ac:dyDescent="0.2">
      <c r="A44" s="275" t="s">
        <v>92</v>
      </c>
      <c r="B44" s="278">
        <v>1298627</v>
      </c>
      <c r="C44" s="279">
        <v>649842</v>
      </c>
      <c r="D44" s="279">
        <v>648785</v>
      </c>
      <c r="E44" s="284">
        <v>533906</v>
      </c>
      <c r="F44" s="278">
        <v>602</v>
      </c>
      <c r="G44" s="279">
        <v>1420</v>
      </c>
      <c r="H44" s="280">
        <v>-818</v>
      </c>
      <c r="I44" s="279">
        <v>4384</v>
      </c>
      <c r="J44" s="280">
        <v>4079</v>
      </c>
      <c r="K44" s="279">
        <v>305</v>
      </c>
      <c r="L44" s="273">
        <v>-513</v>
      </c>
    </row>
    <row r="45" spans="1:12" ht="13" customHeight="1" x14ac:dyDescent="0.2">
      <c r="A45" s="274" t="s">
        <v>171</v>
      </c>
      <c r="B45" s="270">
        <v>781596</v>
      </c>
      <c r="C45" s="271">
        <v>388411</v>
      </c>
      <c r="D45" s="271">
        <v>393185</v>
      </c>
      <c r="E45" s="283">
        <v>327641</v>
      </c>
      <c r="F45" s="285">
        <v>354</v>
      </c>
      <c r="G45" s="272">
        <v>859</v>
      </c>
      <c r="H45" s="271">
        <v>-505</v>
      </c>
      <c r="I45" s="272">
        <v>2749</v>
      </c>
      <c r="J45" s="271">
        <v>2552</v>
      </c>
      <c r="K45" s="271">
        <v>197</v>
      </c>
      <c r="L45" s="273">
        <v>-308</v>
      </c>
    </row>
    <row r="46" spans="1:12" ht="13" customHeight="1" x14ac:dyDescent="0.2">
      <c r="A46" s="286" t="s">
        <v>27</v>
      </c>
      <c r="B46" s="270">
        <v>233295</v>
      </c>
      <c r="C46" s="271">
        <v>116262</v>
      </c>
      <c r="D46" s="271">
        <v>117033</v>
      </c>
      <c r="E46" s="283">
        <v>110455</v>
      </c>
      <c r="F46" s="285">
        <v>128</v>
      </c>
      <c r="G46" s="272">
        <v>255</v>
      </c>
      <c r="H46" s="271">
        <v>-127</v>
      </c>
      <c r="I46" s="272">
        <v>867</v>
      </c>
      <c r="J46" s="271">
        <v>876</v>
      </c>
      <c r="K46" s="271">
        <v>-9</v>
      </c>
      <c r="L46" s="273">
        <v>-136</v>
      </c>
    </row>
    <row r="47" spans="1:12" ht="13" customHeight="1" x14ac:dyDescent="0.2">
      <c r="A47" s="286" t="s">
        <v>172</v>
      </c>
      <c r="B47" s="270">
        <v>128519</v>
      </c>
      <c r="C47" s="271">
        <v>63953</v>
      </c>
      <c r="D47" s="271">
        <v>64566</v>
      </c>
      <c r="E47" s="283">
        <v>53784</v>
      </c>
      <c r="F47" s="285">
        <v>66</v>
      </c>
      <c r="G47" s="272">
        <v>101</v>
      </c>
      <c r="H47" s="271">
        <v>-35</v>
      </c>
      <c r="I47" s="272">
        <v>475</v>
      </c>
      <c r="J47" s="271">
        <v>431</v>
      </c>
      <c r="K47" s="271">
        <v>44</v>
      </c>
      <c r="L47" s="273">
        <v>9</v>
      </c>
    </row>
    <row r="48" spans="1:12" ht="13" customHeight="1" x14ac:dyDescent="0.2">
      <c r="A48" s="286" t="s">
        <v>173</v>
      </c>
      <c r="B48" s="270">
        <v>106156</v>
      </c>
      <c r="C48" s="271">
        <v>52375</v>
      </c>
      <c r="D48" s="271">
        <v>53781</v>
      </c>
      <c r="E48" s="283">
        <v>40507</v>
      </c>
      <c r="F48" s="285">
        <v>35</v>
      </c>
      <c r="G48" s="272">
        <v>121</v>
      </c>
      <c r="H48" s="271">
        <v>-86</v>
      </c>
      <c r="I48" s="272">
        <v>376</v>
      </c>
      <c r="J48" s="271">
        <v>332</v>
      </c>
      <c r="K48" s="271">
        <v>44</v>
      </c>
      <c r="L48" s="273">
        <v>-42</v>
      </c>
    </row>
    <row r="49" spans="1:12" ht="13" customHeight="1" x14ac:dyDescent="0.2">
      <c r="A49" s="286" t="s">
        <v>119</v>
      </c>
      <c r="B49" s="270">
        <v>98735</v>
      </c>
      <c r="C49" s="271">
        <v>49616</v>
      </c>
      <c r="D49" s="271">
        <v>49119</v>
      </c>
      <c r="E49" s="283">
        <v>41259</v>
      </c>
      <c r="F49" s="285">
        <v>44</v>
      </c>
      <c r="G49" s="272">
        <v>109</v>
      </c>
      <c r="H49" s="271">
        <v>-65</v>
      </c>
      <c r="I49" s="272">
        <v>430</v>
      </c>
      <c r="J49" s="271">
        <v>372</v>
      </c>
      <c r="K49" s="271">
        <v>58</v>
      </c>
      <c r="L49" s="273">
        <v>-7</v>
      </c>
    </row>
    <row r="50" spans="1:12" ht="13" customHeight="1" x14ac:dyDescent="0.2">
      <c r="A50" s="286" t="s">
        <v>174</v>
      </c>
      <c r="B50" s="270">
        <v>91301</v>
      </c>
      <c r="C50" s="271">
        <v>45096</v>
      </c>
      <c r="D50" s="271">
        <v>46205</v>
      </c>
      <c r="E50" s="283">
        <v>34751</v>
      </c>
      <c r="F50" s="285">
        <v>37</v>
      </c>
      <c r="G50" s="272">
        <v>125</v>
      </c>
      <c r="H50" s="271">
        <v>-88</v>
      </c>
      <c r="I50" s="272">
        <v>265</v>
      </c>
      <c r="J50" s="271">
        <v>245</v>
      </c>
      <c r="K50" s="271">
        <v>20</v>
      </c>
      <c r="L50" s="273">
        <v>-68</v>
      </c>
    </row>
    <row r="51" spans="1:12" ht="13" customHeight="1" x14ac:dyDescent="0.2">
      <c r="A51" s="286" t="s">
        <v>175</v>
      </c>
      <c r="B51" s="270">
        <v>98367</v>
      </c>
      <c r="C51" s="271">
        <v>48820</v>
      </c>
      <c r="D51" s="271">
        <v>49547</v>
      </c>
      <c r="E51" s="283">
        <v>36506</v>
      </c>
      <c r="F51" s="285">
        <v>39</v>
      </c>
      <c r="G51" s="272">
        <v>101</v>
      </c>
      <c r="H51" s="271">
        <v>-62</v>
      </c>
      <c r="I51" s="272">
        <v>292</v>
      </c>
      <c r="J51" s="271">
        <v>241</v>
      </c>
      <c r="K51" s="271">
        <v>51</v>
      </c>
      <c r="L51" s="273">
        <v>-11</v>
      </c>
    </row>
    <row r="52" spans="1:12" ht="13" customHeight="1" x14ac:dyDescent="0.2">
      <c r="A52" s="286" t="s">
        <v>176</v>
      </c>
      <c r="B52" s="270">
        <v>25223</v>
      </c>
      <c r="C52" s="271">
        <v>12289</v>
      </c>
      <c r="D52" s="271">
        <v>12934</v>
      </c>
      <c r="E52" s="283">
        <v>10379</v>
      </c>
      <c r="F52" s="285">
        <v>5</v>
      </c>
      <c r="G52" s="272">
        <v>47</v>
      </c>
      <c r="H52" s="271">
        <v>-42</v>
      </c>
      <c r="I52" s="272">
        <v>44</v>
      </c>
      <c r="J52" s="271">
        <v>55</v>
      </c>
      <c r="K52" s="271">
        <v>-11</v>
      </c>
      <c r="L52" s="273">
        <v>-53</v>
      </c>
    </row>
    <row r="53" spans="1:12" ht="13" customHeight="1" x14ac:dyDescent="0.2">
      <c r="A53" s="274" t="s">
        <v>116</v>
      </c>
      <c r="B53" s="267">
        <v>164601</v>
      </c>
      <c r="C53" s="268">
        <v>82912</v>
      </c>
      <c r="D53" s="268">
        <v>81689</v>
      </c>
      <c r="E53" s="269">
        <v>66344</v>
      </c>
      <c r="F53" s="270">
        <v>66</v>
      </c>
      <c r="G53" s="271">
        <v>177</v>
      </c>
      <c r="H53" s="272">
        <v>-111</v>
      </c>
      <c r="I53" s="271">
        <v>503</v>
      </c>
      <c r="J53" s="272">
        <v>445</v>
      </c>
      <c r="K53" s="271">
        <v>58</v>
      </c>
      <c r="L53" s="273">
        <v>-53</v>
      </c>
    </row>
    <row r="54" spans="1:12" s="184" customFormat="1" ht="13" customHeight="1" x14ac:dyDescent="0.2">
      <c r="A54" s="274" t="s">
        <v>178</v>
      </c>
      <c r="B54" s="267">
        <v>113576</v>
      </c>
      <c r="C54" s="268">
        <v>57176</v>
      </c>
      <c r="D54" s="268">
        <v>56400</v>
      </c>
      <c r="E54" s="269">
        <v>45009</v>
      </c>
      <c r="F54" s="270">
        <v>59</v>
      </c>
      <c r="G54" s="271">
        <v>117</v>
      </c>
      <c r="H54" s="272">
        <v>-58</v>
      </c>
      <c r="I54" s="271">
        <v>336</v>
      </c>
      <c r="J54" s="272">
        <v>288</v>
      </c>
      <c r="K54" s="271">
        <v>48</v>
      </c>
      <c r="L54" s="273">
        <v>-10</v>
      </c>
    </row>
    <row r="55" spans="1:12" s="184" customFormat="1" ht="13" customHeight="1" x14ac:dyDescent="0.2">
      <c r="A55" s="274" t="s">
        <v>179</v>
      </c>
      <c r="B55" s="267">
        <v>88090</v>
      </c>
      <c r="C55" s="268">
        <v>44661</v>
      </c>
      <c r="D55" s="268">
        <v>43429</v>
      </c>
      <c r="E55" s="269">
        <v>35326</v>
      </c>
      <c r="F55" s="270">
        <v>56</v>
      </c>
      <c r="G55" s="271">
        <v>83</v>
      </c>
      <c r="H55" s="272">
        <v>-27</v>
      </c>
      <c r="I55" s="271">
        <v>275</v>
      </c>
      <c r="J55" s="272">
        <v>274</v>
      </c>
      <c r="K55" s="271">
        <v>1</v>
      </c>
      <c r="L55" s="273">
        <v>-26</v>
      </c>
    </row>
    <row r="56" spans="1:12" ht="13" customHeight="1" x14ac:dyDescent="0.2">
      <c r="A56" s="274" t="s">
        <v>180</v>
      </c>
      <c r="B56" s="270">
        <v>56914</v>
      </c>
      <c r="C56" s="271">
        <v>29189</v>
      </c>
      <c r="D56" s="271">
        <v>27725</v>
      </c>
      <c r="E56" s="283">
        <v>23518</v>
      </c>
      <c r="F56" s="285">
        <v>26</v>
      </c>
      <c r="G56" s="272">
        <v>62</v>
      </c>
      <c r="H56" s="271">
        <v>-36</v>
      </c>
      <c r="I56" s="272">
        <v>220</v>
      </c>
      <c r="J56" s="271">
        <v>217</v>
      </c>
      <c r="K56" s="271">
        <v>3</v>
      </c>
      <c r="L56" s="273">
        <v>-33</v>
      </c>
    </row>
    <row r="57" spans="1:12" ht="13" customHeight="1" x14ac:dyDescent="0.2">
      <c r="A57" s="274" t="s">
        <v>181</v>
      </c>
      <c r="B57" s="267">
        <v>29905</v>
      </c>
      <c r="C57" s="268">
        <v>15204</v>
      </c>
      <c r="D57" s="268">
        <v>14701</v>
      </c>
      <c r="E57" s="269">
        <v>11531</v>
      </c>
      <c r="F57" s="270">
        <v>11</v>
      </c>
      <c r="G57" s="271">
        <v>43</v>
      </c>
      <c r="H57" s="272">
        <v>-32</v>
      </c>
      <c r="I57" s="271">
        <v>69</v>
      </c>
      <c r="J57" s="272">
        <v>72</v>
      </c>
      <c r="K57" s="271">
        <v>-3</v>
      </c>
      <c r="L57" s="273">
        <v>-35</v>
      </c>
    </row>
    <row r="58" spans="1:12" ht="13" customHeight="1" x14ac:dyDescent="0.2">
      <c r="A58" s="274" t="s">
        <v>182</v>
      </c>
      <c r="B58" s="267">
        <v>47124</v>
      </c>
      <c r="C58" s="268">
        <v>23912</v>
      </c>
      <c r="D58" s="268">
        <v>23212</v>
      </c>
      <c r="E58" s="269">
        <v>18276</v>
      </c>
      <c r="F58" s="270">
        <v>28</v>
      </c>
      <c r="G58" s="271">
        <v>53</v>
      </c>
      <c r="H58" s="272">
        <v>-25</v>
      </c>
      <c r="I58" s="271">
        <v>171</v>
      </c>
      <c r="J58" s="272">
        <v>184</v>
      </c>
      <c r="K58" s="271">
        <v>-13</v>
      </c>
      <c r="L58" s="273">
        <v>-38</v>
      </c>
    </row>
    <row r="59" spans="1:12" ht="13" customHeight="1" x14ac:dyDescent="0.2">
      <c r="A59" s="287" t="s">
        <v>184</v>
      </c>
      <c r="B59" s="288">
        <v>16821</v>
      </c>
      <c r="C59" s="289">
        <v>8377</v>
      </c>
      <c r="D59" s="289">
        <v>8444</v>
      </c>
      <c r="E59" s="290">
        <v>6261</v>
      </c>
      <c r="F59" s="288">
        <v>2</v>
      </c>
      <c r="G59" s="289">
        <v>26</v>
      </c>
      <c r="H59" s="291">
        <v>-24</v>
      </c>
      <c r="I59" s="289">
        <v>61</v>
      </c>
      <c r="J59" s="291">
        <v>47</v>
      </c>
      <c r="K59" s="289">
        <v>14</v>
      </c>
      <c r="L59" s="292">
        <v>-10</v>
      </c>
    </row>
    <row r="60" spans="1:12" ht="12.75" customHeight="1" x14ac:dyDescent="0.2">
      <c r="A60" s="195" t="s">
        <v>185</v>
      </c>
      <c r="B60" s="195"/>
      <c r="C60" s="195"/>
      <c r="D60" s="195"/>
      <c r="E60" s="195"/>
      <c r="F60" s="210"/>
      <c r="G60" s="214"/>
      <c r="H60" s="216"/>
    </row>
    <row r="61" spans="1:12" ht="13" customHeight="1" x14ac:dyDescent="0.2">
      <c r="A61" s="195" t="s">
        <v>187</v>
      </c>
      <c r="B61" s="195"/>
      <c r="C61" s="195"/>
      <c r="D61" s="195"/>
      <c r="E61" s="195"/>
      <c r="F61" s="211"/>
      <c r="G61" s="211"/>
      <c r="H61" s="211"/>
    </row>
    <row r="62" spans="1:12" ht="13" customHeight="1" x14ac:dyDescent="0.2">
      <c r="A62" s="196" t="s">
        <v>188</v>
      </c>
      <c r="B62" s="202"/>
      <c r="C62" s="202"/>
      <c r="D62" s="202"/>
      <c r="E62" s="202"/>
      <c r="F62" s="211"/>
      <c r="G62" s="211"/>
      <c r="H62" s="211"/>
    </row>
    <row r="63" spans="1:12" ht="13.5" customHeight="1" x14ac:dyDescent="0.2">
      <c r="A63" s="197" t="s">
        <v>189</v>
      </c>
      <c r="B63" s="197"/>
      <c r="C63" s="197"/>
      <c r="D63" s="197"/>
      <c r="E63" s="197"/>
      <c r="F63" s="202"/>
      <c r="G63" s="202"/>
      <c r="H63" s="202"/>
      <c r="I63" s="197"/>
      <c r="J63" s="197"/>
    </row>
    <row r="64" spans="1:12" ht="13.5" customHeight="1" x14ac:dyDescent="0.2">
      <c r="B64" s="203"/>
      <c r="C64" s="203"/>
      <c r="D64" s="203"/>
      <c r="E64" s="203"/>
    </row>
    <row r="65" spans="2:5" ht="13.5" customHeight="1" x14ac:dyDescent="0.2">
      <c r="B65" s="203"/>
      <c r="C65" s="203"/>
      <c r="D65" s="203"/>
      <c r="E65" s="203"/>
    </row>
    <row r="66" spans="2:5" ht="13.5" customHeight="1" x14ac:dyDescent="0.2">
      <c r="B66" s="203"/>
      <c r="C66" s="203"/>
      <c r="D66" s="203"/>
      <c r="E66" s="203"/>
    </row>
    <row r="70" spans="2:5" ht="12.75" customHeight="1" x14ac:dyDescent="0.2"/>
    <row r="71" spans="2:5" ht="13" customHeight="1" x14ac:dyDescent="0.2"/>
    <row r="72" spans="2:5" ht="13" customHeight="1" x14ac:dyDescent="0.2"/>
  </sheetData>
  <mergeCells count="11">
    <mergeCell ref="A1:L1"/>
    <mergeCell ref="D3:E3"/>
    <mergeCell ref="J3:L3"/>
    <mergeCell ref="B4:E4"/>
    <mergeCell ref="F4:L4"/>
    <mergeCell ref="L5:L6"/>
    <mergeCell ref="B5:D5"/>
    <mergeCell ref="F5:H5"/>
    <mergeCell ref="I5:K5"/>
    <mergeCell ref="A4:A6"/>
    <mergeCell ref="E5:E6"/>
  </mergeCells>
  <phoneticPr fontId="26"/>
  <printOptions horizontalCentered="1" verticalCentered="1"/>
  <pageMargins left="0.27559055118110237" right="0.39370078740157483" top="0.39370078740157483" bottom="0.23622047244094488" header="0.35433070866141736" footer="0.35433070866141736"/>
  <pageSetup paperSize="9" orientation="portrait" r:id="rId1"/>
  <headerFooter alignWithMargins="0"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SheetLayoutView="100" workbookViewId="0">
      <selection sqref="A1:K1"/>
    </sheetView>
  </sheetViews>
  <sheetFormatPr defaultColWidth="6.6328125" defaultRowHeight="13.5" customHeight="1" x14ac:dyDescent="0.2"/>
  <cols>
    <col min="1" max="1" width="12.6328125" style="182" customWidth="1"/>
    <col min="2" max="4" width="9.6328125" style="182" customWidth="1"/>
    <col min="5" max="10" width="7.6328125" style="182" customWidth="1"/>
    <col min="11" max="11" width="6.6328125" style="182" bestFit="1" customWidth="1"/>
    <col min="12" max="16384" width="6.6328125" style="182"/>
  </cols>
  <sheetData>
    <row r="1" spans="1:15" ht="20.149999999999999" customHeight="1" x14ac:dyDescent="0.25">
      <c r="A1" s="403" t="s">
        <v>200</v>
      </c>
      <c r="B1" s="404"/>
      <c r="C1" s="404"/>
      <c r="D1" s="404"/>
      <c r="E1" s="404"/>
      <c r="F1" s="404"/>
      <c r="G1" s="404"/>
      <c r="H1" s="405"/>
      <c r="I1" s="405"/>
      <c r="J1" s="405"/>
      <c r="K1" s="405"/>
      <c r="M1" s="222"/>
    </row>
    <row r="2" spans="1:15" ht="13.5" customHeight="1" x14ac:dyDescent="0.25">
      <c r="A2" s="185"/>
      <c r="B2" s="198"/>
      <c r="C2" s="198"/>
      <c r="D2" s="198"/>
      <c r="E2" s="198"/>
      <c r="F2" s="198"/>
      <c r="G2" s="198"/>
    </row>
    <row r="3" spans="1:15" ht="13.5" customHeight="1" x14ac:dyDescent="0.2">
      <c r="A3" s="186" t="s">
        <v>147</v>
      </c>
      <c r="B3" s="186"/>
      <c r="H3" s="217"/>
      <c r="I3" s="407" t="s">
        <v>183</v>
      </c>
      <c r="J3" s="408"/>
      <c r="K3" s="408"/>
      <c r="O3" s="223"/>
    </row>
    <row r="4" spans="1:15" ht="13.5" customHeight="1" x14ac:dyDescent="0.2">
      <c r="A4" s="399" t="s">
        <v>148</v>
      </c>
      <c r="B4" s="415" t="s">
        <v>203</v>
      </c>
      <c r="C4" s="416"/>
      <c r="D4" s="416"/>
      <c r="E4" s="417" t="s">
        <v>22</v>
      </c>
      <c r="F4" s="418"/>
      <c r="G4" s="418"/>
      <c r="H4" s="418"/>
      <c r="I4" s="418"/>
      <c r="J4" s="418"/>
      <c r="K4" s="419"/>
    </row>
    <row r="5" spans="1:15" ht="13.5" customHeight="1" x14ac:dyDescent="0.2">
      <c r="A5" s="424"/>
      <c r="B5" s="420" t="s">
        <v>192</v>
      </c>
      <c r="C5" s="421"/>
      <c r="D5" s="422"/>
      <c r="E5" s="420" t="s">
        <v>196</v>
      </c>
      <c r="F5" s="421"/>
      <c r="G5" s="422"/>
      <c r="H5" s="423" t="s">
        <v>190</v>
      </c>
      <c r="I5" s="421"/>
      <c r="J5" s="422"/>
      <c r="K5" s="426" t="s">
        <v>177</v>
      </c>
    </row>
    <row r="6" spans="1:15" s="183" customFormat="1" ht="13.5" customHeight="1" x14ac:dyDescent="0.2">
      <c r="A6" s="425"/>
      <c r="B6" s="199" t="s">
        <v>193</v>
      </c>
      <c r="C6" s="204" t="s">
        <v>170</v>
      </c>
      <c r="D6" s="207" t="s">
        <v>194</v>
      </c>
      <c r="E6" s="199" t="s">
        <v>16</v>
      </c>
      <c r="F6" s="207" t="s">
        <v>53</v>
      </c>
      <c r="G6" s="207" t="s">
        <v>197</v>
      </c>
      <c r="H6" s="207" t="s">
        <v>112</v>
      </c>
      <c r="I6" s="207" t="s">
        <v>199</v>
      </c>
      <c r="J6" s="207" t="s">
        <v>197</v>
      </c>
      <c r="K6" s="427"/>
    </row>
    <row r="7" spans="1:15" ht="20.149999999999999" customHeight="1" x14ac:dyDescent="0.2">
      <c r="A7" s="187" t="s">
        <v>149</v>
      </c>
      <c r="B7" s="200">
        <v>3451608</v>
      </c>
      <c r="C7" s="205">
        <v>1701639</v>
      </c>
      <c r="D7" s="205">
        <v>1749969</v>
      </c>
      <c r="E7" s="208">
        <v>1407</v>
      </c>
      <c r="F7" s="212">
        <v>4299</v>
      </c>
      <c r="G7" s="212">
        <v>-2892</v>
      </c>
      <c r="H7" s="212">
        <v>7956</v>
      </c>
      <c r="I7" s="212">
        <v>8553</v>
      </c>
      <c r="J7" s="212">
        <v>-597</v>
      </c>
      <c r="K7" s="218">
        <v>-3489</v>
      </c>
    </row>
    <row r="8" spans="1:15" ht="13" customHeight="1" x14ac:dyDescent="0.2">
      <c r="A8" s="188" t="s">
        <v>150</v>
      </c>
      <c r="B8" s="201">
        <v>539858</v>
      </c>
      <c r="C8" s="206">
        <v>260425</v>
      </c>
      <c r="D8" s="206">
        <v>279433</v>
      </c>
      <c r="E8" s="209">
        <v>153</v>
      </c>
      <c r="F8" s="213">
        <v>818</v>
      </c>
      <c r="G8" s="215">
        <v>-665</v>
      </c>
      <c r="H8" s="213">
        <v>1330</v>
      </c>
      <c r="I8" s="215">
        <v>1369</v>
      </c>
      <c r="J8" s="213">
        <v>-39</v>
      </c>
      <c r="K8" s="219">
        <v>-704</v>
      </c>
    </row>
    <row r="9" spans="1:15" ht="13" customHeight="1" x14ac:dyDescent="0.2">
      <c r="A9" s="189" t="s">
        <v>94</v>
      </c>
      <c r="B9" s="293">
        <v>179132</v>
      </c>
      <c r="C9" s="294">
        <v>88004</v>
      </c>
      <c r="D9" s="294">
        <v>91128</v>
      </c>
      <c r="E9" s="295">
        <v>65</v>
      </c>
      <c r="F9" s="296">
        <v>243</v>
      </c>
      <c r="G9" s="297">
        <v>-178</v>
      </c>
      <c r="H9" s="296">
        <v>433</v>
      </c>
      <c r="I9" s="297">
        <v>430</v>
      </c>
      <c r="J9" s="296">
        <v>3</v>
      </c>
      <c r="K9" s="220">
        <v>-175</v>
      </c>
    </row>
    <row r="10" spans="1:15" ht="13" customHeight="1" x14ac:dyDescent="0.2">
      <c r="A10" s="190" t="s">
        <v>151</v>
      </c>
      <c r="B10" s="293">
        <v>31443</v>
      </c>
      <c r="C10" s="294">
        <v>14277</v>
      </c>
      <c r="D10" s="294">
        <v>17166</v>
      </c>
      <c r="E10" s="295">
        <v>8</v>
      </c>
      <c r="F10" s="296">
        <v>76</v>
      </c>
      <c r="G10" s="297">
        <v>-68</v>
      </c>
      <c r="H10" s="296">
        <v>110</v>
      </c>
      <c r="I10" s="297">
        <v>121</v>
      </c>
      <c r="J10" s="296">
        <v>-11</v>
      </c>
      <c r="K10" s="220">
        <v>-79</v>
      </c>
    </row>
    <row r="11" spans="1:15" ht="13" customHeight="1" x14ac:dyDescent="0.2">
      <c r="A11" s="189" t="s">
        <v>152</v>
      </c>
      <c r="B11" s="293">
        <v>103311</v>
      </c>
      <c r="C11" s="294">
        <v>50309</v>
      </c>
      <c r="D11" s="294">
        <v>53002</v>
      </c>
      <c r="E11" s="295">
        <v>35</v>
      </c>
      <c r="F11" s="296">
        <v>109</v>
      </c>
      <c r="G11" s="297">
        <v>-74</v>
      </c>
      <c r="H11" s="296">
        <v>261</v>
      </c>
      <c r="I11" s="297">
        <v>296</v>
      </c>
      <c r="J11" s="296">
        <v>-35</v>
      </c>
      <c r="K11" s="220">
        <v>-109</v>
      </c>
    </row>
    <row r="12" spans="1:15" ht="13" customHeight="1" x14ac:dyDescent="0.2">
      <c r="A12" s="190" t="s">
        <v>154</v>
      </c>
      <c r="B12" s="293">
        <v>62594</v>
      </c>
      <c r="C12" s="294">
        <v>29408</v>
      </c>
      <c r="D12" s="294">
        <v>33186</v>
      </c>
      <c r="E12" s="295">
        <v>12</v>
      </c>
      <c r="F12" s="296">
        <v>113</v>
      </c>
      <c r="G12" s="297">
        <v>-101</v>
      </c>
      <c r="H12" s="296">
        <v>163</v>
      </c>
      <c r="I12" s="297">
        <v>155</v>
      </c>
      <c r="J12" s="296">
        <v>8</v>
      </c>
      <c r="K12" s="220">
        <v>-93</v>
      </c>
    </row>
    <row r="13" spans="1:15" ht="13" customHeight="1" x14ac:dyDescent="0.2">
      <c r="A13" s="190" t="s">
        <v>155</v>
      </c>
      <c r="B13" s="293">
        <v>18938</v>
      </c>
      <c r="C13" s="294">
        <v>9081</v>
      </c>
      <c r="D13" s="294">
        <v>9857</v>
      </c>
      <c r="E13" s="295">
        <v>4</v>
      </c>
      <c r="F13" s="296">
        <v>38</v>
      </c>
      <c r="G13" s="297">
        <v>-34</v>
      </c>
      <c r="H13" s="296">
        <v>33</v>
      </c>
      <c r="I13" s="297">
        <v>35</v>
      </c>
      <c r="J13" s="296">
        <v>-2</v>
      </c>
      <c r="K13" s="220">
        <v>-36</v>
      </c>
    </row>
    <row r="14" spans="1:15" ht="13" customHeight="1" x14ac:dyDescent="0.2">
      <c r="A14" s="190" t="s">
        <v>99</v>
      </c>
      <c r="B14" s="293">
        <v>26843</v>
      </c>
      <c r="C14" s="294">
        <v>12792</v>
      </c>
      <c r="D14" s="294">
        <v>14051</v>
      </c>
      <c r="E14" s="295">
        <v>3</v>
      </c>
      <c r="F14" s="296">
        <v>55</v>
      </c>
      <c r="G14" s="297">
        <v>-52</v>
      </c>
      <c r="H14" s="296">
        <v>51</v>
      </c>
      <c r="I14" s="297">
        <v>52</v>
      </c>
      <c r="J14" s="296">
        <v>-1</v>
      </c>
      <c r="K14" s="220">
        <v>-53</v>
      </c>
    </row>
    <row r="15" spans="1:15" ht="13" customHeight="1" x14ac:dyDescent="0.2">
      <c r="A15" s="190" t="s">
        <v>63</v>
      </c>
      <c r="B15" s="293">
        <v>44920</v>
      </c>
      <c r="C15" s="294">
        <v>21570</v>
      </c>
      <c r="D15" s="294">
        <v>23350</v>
      </c>
      <c r="E15" s="295">
        <v>10</v>
      </c>
      <c r="F15" s="296">
        <v>61</v>
      </c>
      <c r="G15" s="297">
        <v>-51</v>
      </c>
      <c r="H15" s="296">
        <v>107</v>
      </c>
      <c r="I15" s="297">
        <v>103</v>
      </c>
      <c r="J15" s="296">
        <v>4</v>
      </c>
      <c r="K15" s="220">
        <v>-47</v>
      </c>
    </row>
    <row r="16" spans="1:15" ht="13" customHeight="1" x14ac:dyDescent="0.2">
      <c r="A16" s="190" t="s">
        <v>156</v>
      </c>
      <c r="B16" s="293">
        <v>10804</v>
      </c>
      <c r="C16" s="294">
        <v>5125</v>
      </c>
      <c r="D16" s="294">
        <v>5679</v>
      </c>
      <c r="E16" s="295">
        <v>0</v>
      </c>
      <c r="F16" s="296">
        <v>19</v>
      </c>
      <c r="G16" s="297">
        <v>-19</v>
      </c>
      <c r="H16" s="296">
        <v>37</v>
      </c>
      <c r="I16" s="297">
        <v>34</v>
      </c>
      <c r="J16" s="296">
        <v>3</v>
      </c>
      <c r="K16" s="220">
        <v>-16</v>
      </c>
    </row>
    <row r="17" spans="1:11" ht="13" customHeight="1" x14ac:dyDescent="0.2">
      <c r="A17" s="190" t="s">
        <v>40</v>
      </c>
      <c r="B17" s="293">
        <v>6435</v>
      </c>
      <c r="C17" s="294">
        <v>3140</v>
      </c>
      <c r="D17" s="294">
        <v>3295</v>
      </c>
      <c r="E17" s="295">
        <v>1</v>
      </c>
      <c r="F17" s="296">
        <v>11</v>
      </c>
      <c r="G17" s="297">
        <v>-10</v>
      </c>
      <c r="H17" s="296">
        <v>9</v>
      </c>
      <c r="I17" s="297">
        <v>10</v>
      </c>
      <c r="J17" s="296">
        <v>-1</v>
      </c>
      <c r="K17" s="220">
        <v>-11</v>
      </c>
    </row>
    <row r="18" spans="1:11" ht="13" customHeight="1" x14ac:dyDescent="0.2">
      <c r="A18" s="190" t="s">
        <v>5</v>
      </c>
      <c r="B18" s="293">
        <v>7469</v>
      </c>
      <c r="C18" s="294">
        <v>3542</v>
      </c>
      <c r="D18" s="294">
        <v>3927</v>
      </c>
      <c r="E18" s="295">
        <v>2</v>
      </c>
      <c r="F18" s="296">
        <v>20</v>
      </c>
      <c r="G18" s="297">
        <v>-18</v>
      </c>
      <c r="H18" s="296">
        <v>13</v>
      </c>
      <c r="I18" s="297">
        <v>13</v>
      </c>
      <c r="J18" s="296">
        <v>0</v>
      </c>
      <c r="K18" s="220">
        <v>-18</v>
      </c>
    </row>
    <row r="19" spans="1:11" ht="13" customHeight="1" x14ac:dyDescent="0.2">
      <c r="A19" s="190" t="s">
        <v>153</v>
      </c>
      <c r="B19" s="293">
        <v>5616</v>
      </c>
      <c r="C19" s="294">
        <v>2639</v>
      </c>
      <c r="D19" s="294">
        <v>2977</v>
      </c>
      <c r="E19" s="295">
        <v>0</v>
      </c>
      <c r="F19" s="296">
        <v>10</v>
      </c>
      <c r="G19" s="297">
        <v>-10</v>
      </c>
      <c r="H19" s="296">
        <v>12</v>
      </c>
      <c r="I19" s="297">
        <v>12</v>
      </c>
      <c r="J19" s="296">
        <v>0</v>
      </c>
      <c r="K19" s="220">
        <v>-10</v>
      </c>
    </row>
    <row r="20" spans="1:11" ht="13" customHeight="1" x14ac:dyDescent="0.2">
      <c r="A20" s="190" t="s">
        <v>46</v>
      </c>
      <c r="B20" s="293">
        <v>6490</v>
      </c>
      <c r="C20" s="294">
        <v>3066</v>
      </c>
      <c r="D20" s="294">
        <v>3424</v>
      </c>
      <c r="E20" s="295">
        <v>1</v>
      </c>
      <c r="F20" s="296">
        <v>16</v>
      </c>
      <c r="G20" s="297">
        <v>-15</v>
      </c>
      <c r="H20" s="296">
        <v>15</v>
      </c>
      <c r="I20" s="297">
        <v>18</v>
      </c>
      <c r="J20" s="296">
        <v>-3</v>
      </c>
      <c r="K20" s="220">
        <v>-18</v>
      </c>
    </row>
    <row r="21" spans="1:11" ht="13" customHeight="1" x14ac:dyDescent="0.2">
      <c r="A21" s="189" t="s">
        <v>157</v>
      </c>
      <c r="B21" s="293">
        <v>35863</v>
      </c>
      <c r="C21" s="294">
        <v>17472</v>
      </c>
      <c r="D21" s="294">
        <v>18391</v>
      </c>
      <c r="E21" s="295">
        <v>12</v>
      </c>
      <c r="F21" s="296">
        <v>47</v>
      </c>
      <c r="G21" s="297">
        <v>-35</v>
      </c>
      <c r="H21" s="296">
        <v>86</v>
      </c>
      <c r="I21" s="297">
        <v>90</v>
      </c>
      <c r="J21" s="296">
        <v>-4</v>
      </c>
      <c r="K21" s="220">
        <v>-39</v>
      </c>
    </row>
    <row r="22" spans="1:11" ht="13" customHeight="1" x14ac:dyDescent="0.2">
      <c r="A22" s="191" t="s">
        <v>158</v>
      </c>
      <c r="B22" s="298">
        <v>895739</v>
      </c>
      <c r="C22" s="206">
        <v>443106</v>
      </c>
      <c r="D22" s="206">
        <v>452633</v>
      </c>
      <c r="E22" s="299">
        <v>347</v>
      </c>
      <c r="F22" s="300">
        <v>1045</v>
      </c>
      <c r="G22" s="301">
        <v>-698</v>
      </c>
      <c r="H22" s="300">
        <v>2002</v>
      </c>
      <c r="I22" s="301">
        <v>2219</v>
      </c>
      <c r="J22" s="300">
        <v>-217</v>
      </c>
      <c r="K22" s="220">
        <v>-915</v>
      </c>
    </row>
    <row r="23" spans="1:11" ht="13" customHeight="1" x14ac:dyDescent="0.2">
      <c r="A23" s="189" t="s">
        <v>94</v>
      </c>
      <c r="B23" s="293">
        <v>179132</v>
      </c>
      <c r="C23" s="294">
        <v>88004</v>
      </c>
      <c r="D23" s="294">
        <v>91128</v>
      </c>
      <c r="E23" s="295">
        <v>65</v>
      </c>
      <c r="F23" s="296">
        <v>243</v>
      </c>
      <c r="G23" s="297">
        <v>-178</v>
      </c>
      <c r="H23" s="296">
        <v>433</v>
      </c>
      <c r="I23" s="297">
        <v>430</v>
      </c>
      <c r="J23" s="296">
        <v>3</v>
      </c>
      <c r="K23" s="220">
        <v>-175</v>
      </c>
    </row>
    <row r="24" spans="1:11" ht="13" customHeight="1" x14ac:dyDescent="0.2">
      <c r="A24" s="189" t="s">
        <v>152</v>
      </c>
      <c r="B24" s="293">
        <v>103311</v>
      </c>
      <c r="C24" s="294">
        <v>50309</v>
      </c>
      <c r="D24" s="294">
        <v>53002</v>
      </c>
      <c r="E24" s="295">
        <v>35</v>
      </c>
      <c r="F24" s="296">
        <v>109</v>
      </c>
      <c r="G24" s="297">
        <v>-74</v>
      </c>
      <c r="H24" s="296">
        <v>261</v>
      </c>
      <c r="I24" s="297">
        <v>296</v>
      </c>
      <c r="J24" s="296">
        <v>-35</v>
      </c>
      <c r="K24" s="220">
        <v>-109</v>
      </c>
    </row>
    <row r="25" spans="1:11" ht="13" customHeight="1" x14ac:dyDescent="0.2">
      <c r="A25" s="190" t="s">
        <v>86</v>
      </c>
      <c r="B25" s="293">
        <v>122660</v>
      </c>
      <c r="C25" s="294">
        <v>60665</v>
      </c>
      <c r="D25" s="294">
        <v>61995</v>
      </c>
      <c r="E25" s="295">
        <v>42</v>
      </c>
      <c r="F25" s="296">
        <v>155</v>
      </c>
      <c r="G25" s="297">
        <v>-113</v>
      </c>
      <c r="H25" s="296">
        <v>243</v>
      </c>
      <c r="I25" s="297">
        <v>243</v>
      </c>
      <c r="J25" s="296">
        <v>0</v>
      </c>
      <c r="K25" s="220">
        <v>-113</v>
      </c>
    </row>
    <row r="26" spans="1:11" ht="13" customHeight="1" x14ac:dyDescent="0.2">
      <c r="A26" s="190" t="s">
        <v>159</v>
      </c>
      <c r="B26" s="293">
        <v>235174</v>
      </c>
      <c r="C26" s="294">
        <v>115936</v>
      </c>
      <c r="D26" s="294">
        <v>119238</v>
      </c>
      <c r="E26" s="295">
        <v>98</v>
      </c>
      <c r="F26" s="296">
        <v>263</v>
      </c>
      <c r="G26" s="297">
        <v>-165</v>
      </c>
      <c r="H26" s="296">
        <v>398</v>
      </c>
      <c r="I26" s="297">
        <v>434</v>
      </c>
      <c r="J26" s="296">
        <v>-36</v>
      </c>
      <c r="K26" s="220">
        <v>-201</v>
      </c>
    </row>
    <row r="27" spans="1:11" ht="13" customHeight="1" x14ac:dyDescent="0.2">
      <c r="A27" s="190" t="s">
        <v>160</v>
      </c>
      <c r="B27" s="293">
        <v>81305</v>
      </c>
      <c r="C27" s="294">
        <v>41639</v>
      </c>
      <c r="D27" s="294">
        <v>39666</v>
      </c>
      <c r="E27" s="295">
        <v>31</v>
      </c>
      <c r="F27" s="296">
        <v>80</v>
      </c>
      <c r="G27" s="297">
        <v>-49</v>
      </c>
      <c r="H27" s="296">
        <v>194</v>
      </c>
      <c r="I27" s="297">
        <v>258</v>
      </c>
      <c r="J27" s="296">
        <v>-64</v>
      </c>
      <c r="K27" s="220">
        <v>-113</v>
      </c>
    </row>
    <row r="28" spans="1:11" ht="13" customHeight="1" x14ac:dyDescent="0.2">
      <c r="A28" s="190" t="s">
        <v>161</v>
      </c>
      <c r="B28" s="293">
        <v>48187</v>
      </c>
      <c r="C28" s="294">
        <v>24216</v>
      </c>
      <c r="D28" s="294">
        <v>23971</v>
      </c>
      <c r="E28" s="295">
        <v>21</v>
      </c>
      <c r="F28" s="296">
        <v>42</v>
      </c>
      <c r="G28" s="297">
        <v>-21</v>
      </c>
      <c r="H28" s="296">
        <v>130</v>
      </c>
      <c r="I28" s="297">
        <v>155</v>
      </c>
      <c r="J28" s="296">
        <v>-25</v>
      </c>
      <c r="K28" s="220">
        <v>-46</v>
      </c>
    </row>
    <row r="29" spans="1:11" ht="13" customHeight="1" x14ac:dyDescent="0.2">
      <c r="A29" s="189" t="s">
        <v>157</v>
      </c>
      <c r="B29" s="293">
        <v>35863</v>
      </c>
      <c r="C29" s="294">
        <v>17472</v>
      </c>
      <c r="D29" s="294">
        <v>18391</v>
      </c>
      <c r="E29" s="295">
        <v>12</v>
      </c>
      <c r="F29" s="296">
        <v>47</v>
      </c>
      <c r="G29" s="297">
        <v>-35</v>
      </c>
      <c r="H29" s="296">
        <v>86</v>
      </c>
      <c r="I29" s="297">
        <v>90</v>
      </c>
      <c r="J29" s="296">
        <v>-4</v>
      </c>
      <c r="K29" s="220">
        <v>-39</v>
      </c>
    </row>
    <row r="30" spans="1:11" ht="13" customHeight="1" x14ac:dyDescent="0.2">
      <c r="A30" s="190" t="s">
        <v>162</v>
      </c>
      <c r="B30" s="293">
        <v>29953</v>
      </c>
      <c r="C30" s="294">
        <v>14484</v>
      </c>
      <c r="D30" s="294">
        <v>15469</v>
      </c>
      <c r="E30" s="295">
        <v>9</v>
      </c>
      <c r="F30" s="296">
        <v>28</v>
      </c>
      <c r="G30" s="297">
        <v>-19</v>
      </c>
      <c r="H30" s="296">
        <v>100</v>
      </c>
      <c r="I30" s="297">
        <v>107</v>
      </c>
      <c r="J30" s="296">
        <v>-7</v>
      </c>
      <c r="K30" s="220">
        <v>-26</v>
      </c>
    </row>
    <row r="31" spans="1:11" ht="13" customHeight="1" x14ac:dyDescent="0.2">
      <c r="A31" s="190" t="s">
        <v>113</v>
      </c>
      <c r="B31" s="293">
        <v>42410</v>
      </c>
      <c r="C31" s="294">
        <v>20915</v>
      </c>
      <c r="D31" s="294">
        <v>21495</v>
      </c>
      <c r="E31" s="295">
        <v>23</v>
      </c>
      <c r="F31" s="296">
        <v>44</v>
      </c>
      <c r="G31" s="297">
        <v>-21</v>
      </c>
      <c r="H31" s="296">
        <v>135</v>
      </c>
      <c r="I31" s="297">
        <v>156</v>
      </c>
      <c r="J31" s="296">
        <v>-21</v>
      </c>
      <c r="K31" s="220">
        <v>-42</v>
      </c>
    </row>
    <row r="32" spans="1:11" ht="13" customHeight="1" x14ac:dyDescent="0.2">
      <c r="A32" s="190" t="s">
        <v>163</v>
      </c>
      <c r="B32" s="293">
        <v>17744</v>
      </c>
      <c r="C32" s="294">
        <v>9466</v>
      </c>
      <c r="D32" s="294">
        <v>8278</v>
      </c>
      <c r="E32" s="295">
        <v>11</v>
      </c>
      <c r="F32" s="296">
        <v>34</v>
      </c>
      <c r="G32" s="297">
        <v>-23</v>
      </c>
      <c r="H32" s="296">
        <v>22</v>
      </c>
      <c r="I32" s="297">
        <v>50</v>
      </c>
      <c r="J32" s="296">
        <v>-28</v>
      </c>
      <c r="K32" s="220">
        <v>-51</v>
      </c>
    </row>
    <row r="33" spans="1:11" ht="13" customHeight="1" x14ac:dyDescent="0.2">
      <c r="A33" s="191" t="s">
        <v>164</v>
      </c>
      <c r="B33" s="298">
        <v>1093357</v>
      </c>
      <c r="C33" s="206">
        <v>533306</v>
      </c>
      <c r="D33" s="206">
        <v>560051</v>
      </c>
      <c r="E33" s="299">
        <v>450</v>
      </c>
      <c r="F33" s="300">
        <v>1421</v>
      </c>
      <c r="G33" s="301">
        <v>-971</v>
      </c>
      <c r="H33" s="300">
        <v>2232</v>
      </c>
      <c r="I33" s="301">
        <v>2602</v>
      </c>
      <c r="J33" s="300">
        <v>-370</v>
      </c>
      <c r="K33" s="220">
        <v>-1341</v>
      </c>
    </row>
    <row r="34" spans="1:11" s="184" customFormat="1" ht="13" customHeight="1" x14ac:dyDescent="0.2">
      <c r="A34" s="190" t="s">
        <v>165</v>
      </c>
      <c r="B34" s="293">
        <v>662907</v>
      </c>
      <c r="C34" s="294">
        <v>322478</v>
      </c>
      <c r="D34" s="294">
        <v>340429</v>
      </c>
      <c r="E34" s="295">
        <v>284</v>
      </c>
      <c r="F34" s="296">
        <v>875</v>
      </c>
      <c r="G34" s="297">
        <v>-591</v>
      </c>
      <c r="H34" s="296">
        <v>1475</v>
      </c>
      <c r="I34" s="297">
        <v>1722</v>
      </c>
      <c r="J34" s="296">
        <v>-247</v>
      </c>
      <c r="K34" s="220">
        <v>-838</v>
      </c>
    </row>
    <row r="35" spans="1:11" ht="13" customHeight="1" x14ac:dyDescent="0.2">
      <c r="A35" s="192" t="s">
        <v>61</v>
      </c>
      <c r="B35" s="293">
        <v>239592</v>
      </c>
      <c r="C35" s="294">
        <v>115014</v>
      </c>
      <c r="D35" s="294">
        <v>124578</v>
      </c>
      <c r="E35" s="295">
        <v>103</v>
      </c>
      <c r="F35" s="296">
        <v>330</v>
      </c>
      <c r="G35" s="297">
        <v>-227</v>
      </c>
      <c r="H35" s="296">
        <v>612</v>
      </c>
      <c r="I35" s="297">
        <v>584</v>
      </c>
      <c r="J35" s="296">
        <v>28</v>
      </c>
      <c r="K35" s="220">
        <v>-199</v>
      </c>
    </row>
    <row r="36" spans="1:11" ht="13" customHeight="1" x14ac:dyDescent="0.2">
      <c r="A36" s="192" t="s">
        <v>72</v>
      </c>
      <c r="B36" s="293">
        <v>203333</v>
      </c>
      <c r="C36" s="294">
        <v>100397</v>
      </c>
      <c r="D36" s="294">
        <v>102936</v>
      </c>
      <c r="E36" s="295">
        <v>95</v>
      </c>
      <c r="F36" s="296">
        <v>232</v>
      </c>
      <c r="G36" s="297">
        <v>-137</v>
      </c>
      <c r="H36" s="296">
        <v>539</v>
      </c>
      <c r="I36" s="297">
        <v>600</v>
      </c>
      <c r="J36" s="296">
        <v>-61</v>
      </c>
      <c r="K36" s="220">
        <v>-198</v>
      </c>
    </row>
    <row r="37" spans="1:11" ht="13" customHeight="1" x14ac:dyDescent="0.2">
      <c r="A37" s="192" t="s">
        <v>166</v>
      </c>
      <c r="B37" s="293">
        <v>219982</v>
      </c>
      <c r="C37" s="294">
        <v>107067</v>
      </c>
      <c r="D37" s="294">
        <v>112915</v>
      </c>
      <c r="E37" s="295">
        <v>86</v>
      </c>
      <c r="F37" s="296">
        <v>313</v>
      </c>
      <c r="G37" s="297">
        <v>-227</v>
      </c>
      <c r="H37" s="296">
        <v>324</v>
      </c>
      <c r="I37" s="297">
        <v>538</v>
      </c>
      <c r="J37" s="296">
        <v>-214</v>
      </c>
      <c r="K37" s="220">
        <v>-441</v>
      </c>
    </row>
    <row r="38" spans="1:11" ht="13" customHeight="1" x14ac:dyDescent="0.2">
      <c r="A38" s="190" t="s">
        <v>167</v>
      </c>
      <c r="B38" s="293">
        <v>92250</v>
      </c>
      <c r="C38" s="294">
        <v>45115</v>
      </c>
      <c r="D38" s="294">
        <v>47135</v>
      </c>
      <c r="E38" s="295">
        <v>32</v>
      </c>
      <c r="F38" s="296">
        <v>116</v>
      </c>
      <c r="G38" s="297">
        <v>-84</v>
      </c>
      <c r="H38" s="296">
        <v>133</v>
      </c>
      <c r="I38" s="297">
        <v>150</v>
      </c>
      <c r="J38" s="296">
        <v>-17</v>
      </c>
      <c r="K38" s="220">
        <v>-101</v>
      </c>
    </row>
    <row r="39" spans="1:11" ht="13" customHeight="1" x14ac:dyDescent="0.2">
      <c r="A39" s="190" t="s">
        <v>35</v>
      </c>
      <c r="B39" s="293">
        <v>129513</v>
      </c>
      <c r="C39" s="294">
        <v>63460</v>
      </c>
      <c r="D39" s="294">
        <v>66053</v>
      </c>
      <c r="E39" s="295">
        <v>53</v>
      </c>
      <c r="F39" s="296">
        <v>167</v>
      </c>
      <c r="G39" s="297">
        <v>-114</v>
      </c>
      <c r="H39" s="296">
        <v>237</v>
      </c>
      <c r="I39" s="297">
        <v>255</v>
      </c>
      <c r="J39" s="296">
        <v>-18</v>
      </c>
      <c r="K39" s="220">
        <v>-132</v>
      </c>
    </row>
    <row r="40" spans="1:11" ht="13" customHeight="1" x14ac:dyDescent="0.2">
      <c r="A40" s="190" t="s">
        <v>75</v>
      </c>
      <c r="B40" s="293">
        <v>136870</v>
      </c>
      <c r="C40" s="294">
        <v>66605</v>
      </c>
      <c r="D40" s="294">
        <v>70265</v>
      </c>
      <c r="E40" s="295">
        <v>60</v>
      </c>
      <c r="F40" s="296">
        <v>151</v>
      </c>
      <c r="G40" s="297">
        <v>-91</v>
      </c>
      <c r="H40" s="296">
        <v>249</v>
      </c>
      <c r="I40" s="297">
        <v>262</v>
      </c>
      <c r="J40" s="296">
        <v>-13</v>
      </c>
      <c r="K40" s="220">
        <v>-104</v>
      </c>
    </row>
    <row r="41" spans="1:11" ht="13" customHeight="1" x14ac:dyDescent="0.2">
      <c r="A41" s="190" t="s">
        <v>168</v>
      </c>
      <c r="B41" s="295">
        <v>39663</v>
      </c>
      <c r="C41" s="296">
        <v>19511</v>
      </c>
      <c r="D41" s="296">
        <v>20152</v>
      </c>
      <c r="E41" s="295">
        <v>10</v>
      </c>
      <c r="F41" s="296">
        <v>55</v>
      </c>
      <c r="G41" s="297">
        <v>-45</v>
      </c>
      <c r="H41" s="296">
        <v>72</v>
      </c>
      <c r="I41" s="297">
        <v>127</v>
      </c>
      <c r="J41" s="296">
        <v>-55</v>
      </c>
      <c r="K41" s="220">
        <v>-100</v>
      </c>
    </row>
    <row r="42" spans="1:11" ht="13" customHeight="1" x14ac:dyDescent="0.2">
      <c r="A42" s="190" t="s">
        <v>169</v>
      </c>
      <c r="B42" s="295">
        <v>26533</v>
      </c>
      <c r="C42" s="296">
        <v>13362</v>
      </c>
      <c r="D42" s="296">
        <v>13171</v>
      </c>
      <c r="E42" s="295">
        <v>10</v>
      </c>
      <c r="F42" s="296">
        <v>44</v>
      </c>
      <c r="G42" s="297">
        <v>-34</v>
      </c>
      <c r="H42" s="296">
        <v>58</v>
      </c>
      <c r="I42" s="297">
        <v>68</v>
      </c>
      <c r="J42" s="296">
        <v>-10</v>
      </c>
      <c r="K42" s="220">
        <v>-44</v>
      </c>
    </row>
    <row r="43" spans="1:11" ht="13" customHeight="1" x14ac:dyDescent="0.2">
      <c r="A43" s="190" t="s">
        <v>103</v>
      </c>
      <c r="B43" s="295">
        <v>5621</v>
      </c>
      <c r="C43" s="296">
        <v>2775</v>
      </c>
      <c r="D43" s="296">
        <v>2846</v>
      </c>
      <c r="E43" s="295">
        <v>1</v>
      </c>
      <c r="F43" s="296">
        <v>13</v>
      </c>
      <c r="G43" s="297">
        <v>-12</v>
      </c>
      <c r="H43" s="296">
        <v>8</v>
      </c>
      <c r="I43" s="297">
        <v>18</v>
      </c>
      <c r="J43" s="296">
        <v>-10</v>
      </c>
      <c r="K43" s="220">
        <v>-22</v>
      </c>
    </row>
    <row r="44" spans="1:11" ht="13" customHeight="1" x14ac:dyDescent="0.2">
      <c r="A44" s="191" t="s">
        <v>92</v>
      </c>
      <c r="B44" s="299">
        <v>1240960</v>
      </c>
      <c r="C44" s="300">
        <v>620587</v>
      </c>
      <c r="D44" s="300">
        <v>620373</v>
      </c>
      <c r="E44" s="299">
        <v>569</v>
      </c>
      <c r="F44" s="300">
        <v>1414</v>
      </c>
      <c r="G44" s="301">
        <v>-845</v>
      </c>
      <c r="H44" s="300">
        <v>3172</v>
      </c>
      <c r="I44" s="301">
        <v>3179</v>
      </c>
      <c r="J44" s="300">
        <v>-7</v>
      </c>
      <c r="K44" s="220">
        <v>-852</v>
      </c>
    </row>
    <row r="45" spans="1:11" ht="13" customHeight="1" x14ac:dyDescent="0.2">
      <c r="A45" s="190" t="s">
        <v>171</v>
      </c>
      <c r="B45" s="295">
        <v>754081</v>
      </c>
      <c r="C45" s="296">
        <v>374923</v>
      </c>
      <c r="D45" s="296">
        <v>379158</v>
      </c>
      <c r="E45" s="302">
        <v>338</v>
      </c>
      <c r="F45" s="297">
        <v>856</v>
      </c>
      <c r="G45" s="296">
        <v>-518</v>
      </c>
      <c r="H45" s="297">
        <v>2150</v>
      </c>
      <c r="I45" s="296">
        <v>2125</v>
      </c>
      <c r="J45" s="296">
        <v>25</v>
      </c>
      <c r="K45" s="220">
        <v>-493</v>
      </c>
    </row>
    <row r="46" spans="1:11" ht="13" customHeight="1" x14ac:dyDescent="0.2">
      <c r="A46" s="193" t="s">
        <v>27</v>
      </c>
      <c r="B46" s="295">
        <v>224568</v>
      </c>
      <c r="C46" s="296">
        <v>112104</v>
      </c>
      <c r="D46" s="296">
        <v>112464</v>
      </c>
      <c r="E46" s="302">
        <v>122</v>
      </c>
      <c r="F46" s="297">
        <v>252</v>
      </c>
      <c r="G46" s="296">
        <v>-130</v>
      </c>
      <c r="H46" s="297">
        <v>694</v>
      </c>
      <c r="I46" s="296">
        <v>766</v>
      </c>
      <c r="J46" s="296">
        <v>-72</v>
      </c>
      <c r="K46" s="220">
        <v>-202</v>
      </c>
    </row>
    <row r="47" spans="1:11" ht="13" customHeight="1" x14ac:dyDescent="0.2">
      <c r="A47" s="193" t="s">
        <v>172</v>
      </c>
      <c r="B47" s="295">
        <v>123932</v>
      </c>
      <c r="C47" s="296">
        <v>61763</v>
      </c>
      <c r="D47" s="296">
        <v>62169</v>
      </c>
      <c r="E47" s="302">
        <v>64</v>
      </c>
      <c r="F47" s="297">
        <v>101</v>
      </c>
      <c r="G47" s="296">
        <v>-37</v>
      </c>
      <c r="H47" s="297">
        <v>380</v>
      </c>
      <c r="I47" s="296">
        <v>371</v>
      </c>
      <c r="J47" s="296">
        <v>9</v>
      </c>
      <c r="K47" s="220">
        <v>-28</v>
      </c>
    </row>
    <row r="48" spans="1:11" ht="13" customHeight="1" x14ac:dyDescent="0.2">
      <c r="A48" s="193" t="s">
        <v>173</v>
      </c>
      <c r="B48" s="295">
        <v>102728</v>
      </c>
      <c r="C48" s="296">
        <v>50611</v>
      </c>
      <c r="D48" s="296">
        <v>52117</v>
      </c>
      <c r="E48" s="302">
        <v>33</v>
      </c>
      <c r="F48" s="297">
        <v>121</v>
      </c>
      <c r="G48" s="296">
        <v>-88</v>
      </c>
      <c r="H48" s="297">
        <v>271</v>
      </c>
      <c r="I48" s="296">
        <v>247</v>
      </c>
      <c r="J48" s="296">
        <v>24</v>
      </c>
      <c r="K48" s="220">
        <v>-64</v>
      </c>
    </row>
    <row r="49" spans="1:11" ht="13" customHeight="1" x14ac:dyDescent="0.2">
      <c r="A49" s="193" t="s">
        <v>119</v>
      </c>
      <c r="B49" s="295">
        <v>92936</v>
      </c>
      <c r="C49" s="296">
        <v>46777</v>
      </c>
      <c r="D49" s="296">
        <v>46159</v>
      </c>
      <c r="E49" s="302">
        <v>43</v>
      </c>
      <c r="F49" s="297">
        <v>109</v>
      </c>
      <c r="G49" s="296">
        <v>-66</v>
      </c>
      <c r="H49" s="297">
        <v>328</v>
      </c>
      <c r="I49" s="296">
        <v>304</v>
      </c>
      <c r="J49" s="296">
        <v>24</v>
      </c>
      <c r="K49" s="220">
        <v>-42</v>
      </c>
    </row>
    <row r="50" spans="1:11" ht="13" customHeight="1" x14ac:dyDescent="0.2">
      <c r="A50" s="193" t="s">
        <v>174</v>
      </c>
      <c r="B50" s="295">
        <v>89077</v>
      </c>
      <c r="C50" s="296">
        <v>43941</v>
      </c>
      <c r="D50" s="296">
        <v>45136</v>
      </c>
      <c r="E50" s="302">
        <v>35</v>
      </c>
      <c r="F50" s="297">
        <v>125</v>
      </c>
      <c r="G50" s="296">
        <v>-90</v>
      </c>
      <c r="H50" s="297">
        <v>221</v>
      </c>
      <c r="I50" s="296">
        <v>198</v>
      </c>
      <c r="J50" s="296">
        <v>23</v>
      </c>
      <c r="K50" s="220">
        <v>-67</v>
      </c>
    </row>
    <row r="51" spans="1:11" ht="13" customHeight="1" x14ac:dyDescent="0.2">
      <c r="A51" s="193" t="s">
        <v>175</v>
      </c>
      <c r="B51" s="295">
        <v>95989</v>
      </c>
      <c r="C51" s="296">
        <v>47607</v>
      </c>
      <c r="D51" s="296">
        <v>48382</v>
      </c>
      <c r="E51" s="302">
        <v>36</v>
      </c>
      <c r="F51" s="297">
        <v>101</v>
      </c>
      <c r="G51" s="296">
        <v>-65</v>
      </c>
      <c r="H51" s="297">
        <v>223</v>
      </c>
      <c r="I51" s="296">
        <v>196</v>
      </c>
      <c r="J51" s="296">
        <v>27</v>
      </c>
      <c r="K51" s="220">
        <v>-38</v>
      </c>
    </row>
    <row r="52" spans="1:11" ht="13" customHeight="1" x14ac:dyDescent="0.2">
      <c r="A52" s="193" t="s">
        <v>176</v>
      </c>
      <c r="B52" s="295">
        <v>24851</v>
      </c>
      <c r="C52" s="296">
        <v>12120</v>
      </c>
      <c r="D52" s="296">
        <v>12731</v>
      </c>
      <c r="E52" s="302">
        <v>5</v>
      </c>
      <c r="F52" s="297">
        <v>47</v>
      </c>
      <c r="G52" s="296">
        <v>-42</v>
      </c>
      <c r="H52" s="297">
        <v>33</v>
      </c>
      <c r="I52" s="296">
        <v>43</v>
      </c>
      <c r="J52" s="296">
        <v>-10</v>
      </c>
      <c r="K52" s="220">
        <v>-52</v>
      </c>
    </row>
    <row r="53" spans="1:11" ht="13" customHeight="1" x14ac:dyDescent="0.2">
      <c r="A53" s="190" t="s">
        <v>116</v>
      </c>
      <c r="B53" s="293">
        <v>154236</v>
      </c>
      <c r="C53" s="294">
        <v>77408</v>
      </c>
      <c r="D53" s="294">
        <v>76828</v>
      </c>
      <c r="E53" s="295">
        <v>64</v>
      </c>
      <c r="F53" s="296">
        <v>175</v>
      </c>
      <c r="G53" s="297">
        <v>-111</v>
      </c>
      <c r="H53" s="296">
        <v>312</v>
      </c>
      <c r="I53" s="297">
        <v>302</v>
      </c>
      <c r="J53" s="296">
        <v>10</v>
      </c>
      <c r="K53" s="220">
        <v>-101</v>
      </c>
    </row>
    <row r="54" spans="1:11" s="184" customFormat="1" ht="13" customHeight="1" x14ac:dyDescent="0.2">
      <c r="A54" s="190" t="s">
        <v>178</v>
      </c>
      <c r="B54" s="293">
        <v>108901</v>
      </c>
      <c r="C54" s="294">
        <v>54786</v>
      </c>
      <c r="D54" s="294">
        <v>54115</v>
      </c>
      <c r="E54" s="295">
        <v>55</v>
      </c>
      <c r="F54" s="296">
        <v>116</v>
      </c>
      <c r="G54" s="297">
        <v>-61</v>
      </c>
      <c r="H54" s="296">
        <v>233</v>
      </c>
      <c r="I54" s="297">
        <v>218</v>
      </c>
      <c r="J54" s="296">
        <v>15</v>
      </c>
      <c r="K54" s="220">
        <v>-46</v>
      </c>
    </row>
    <row r="55" spans="1:11" s="184" customFormat="1" ht="13" customHeight="1" x14ac:dyDescent="0.2">
      <c r="A55" s="190" t="s">
        <v>179</v>
      </c>
      <c r="B55" s="293">
        <v>82279</v>
      </c>
      <c r="C55" s="294">
        <v>41749</v>
      </c>
      <c r="D55" s="294">
        <v>40530</v>
      </c>
      <c r="E55" s="295">
        <v>54</v>
      </c>
      <c r="F55" s="296">
        <v>83</v>
      </c>
      <c r="G55" s="297">
        <v>-29</v>
      </c>
      <c r="H55" s="296">
        <v>174</v>
      </c>
      <c r="I55" s="297">
        <v>167</v>
      </c>
      <c r="J55" s="296">
        <v>7</v>
      </c>
      <c r="K55" s="220">
        <v>-22</v>
      </c>
    </row>
    <row r="56" spans="1:11" ht="13" customHeight="1" x14ac:dyDescent="0.2">
      <c r="A56" s="190" t="s">
        <v>180</v>
      </c>
      <c r="B56" s="295">
        <v>53216</v>
      </c>
      <c r="C56" s="296">
        <v>27128</v>
      </c>
      <c r="D56" s="296">
        <v>26088</v>
      </c>
      <c r="E56" s="302">
        <v>21</v>
      </c>
      <c r="F56" s="297">
        <v>62</v>
      </c>
      <c r="G56" s="296">
        <v>-41</v>
      </c>
      <c r="H56" s="297">
        <v>117</v>
      </c>
      <c r="I56" s="296">
        <v>145</v>
      </c>
      <c r="J56" s="296">
        <v>-28</v>
      </c>
      <c r="K56" s="220">
        <v>-69</v>
      </c>
    </row>
    <row r="57" spans="1:11" ht="13" customHeight="1" x14ac:dyDescent="0.2">
      <c r="A57" s="190" t="s">
        <v>181</v>
      </c>
      <c r="B57" s="293">
        <v>28655</v>
      </c>
      <c r="C57" s="294">
        <v>14585</v>
      </c>
      <c r="D57" s="294">
        <v>14070</v>
      </c>
      <c r="E57" s="295">
        <v>11</v>
      </c>
      <c r="F57" s="296">
        <v>43</v>
      </c>
      <c r="G57" s="297">
        <v>-32</v>
      </c>
      <c r="H57" s="296">
        <v>53</v>
      </c>
      <c r="I57" s="297">
        <v>58</v>
      </c>
      <c r="J57" s="296">
        <v>-5</v>
      </c>
      <c r="K57" s="220">
        <v>-37</v>
      </c>
    </row>
    <row r="58" spans="1:11" ht="13" customHeight="1" x14ac:dyDescent="0.2">
      <c r="A58" s="190" t="s">
        <v>182</v>
      </c>
      <c r="B58" s="293">
        <v>43197</v>
      </c>
      <c r="C58" s="294">
        <v>21893</v>
      </c>
      <c r="D58" s="294">
        <v>21304</v>
      </c>
      <c r="E58" s="295">
        <v>24</v>
      </c>
      <c r="F58" s="296">
        <v>53</v>
      </c>
      <c r="G58" s="297">
        <v>-29</v>
      </c>
      <c r="H58" s="296">
        <v>99</v>
      </c>
      <c r="I58" s="297">
        <v>138</v>
      </c>
      <c r="J58" s="296">
        <v>-39</v>
      </c>
      <c r="K58" s="220">
        <v>-68</v>
      </c>
    </row>
    <row r="59" spans="1:11" ht="13" customHeight="1" x14ac:dyDescent="0.2">
      <c r="A59" s="194" t="s">
        <v>184</v>
      </c>
      <c r="B59" s="303">
        <v>16395</v>
      </c>
      <c r="C59" s="304">
        <v>8115</v>
      </c>
      <c r="D59" s="304">
        <v>8280</v>
      </c>
      <c r="E59" s="303">
        <v>2</v>
      </c>
      <c r="F59" s="304">
        <v>26</v>
      </c>
      <c r="G59" s="305">
        <v>-24</v>
      </c>
      <c r="H59" s="304">
        <v>34</v>
      </c>
      <c r="I59" s="305">
        <v>26</v>
      </c>
      <c r="J59" s="304">
        <v>8</v>
      </c>
      <c r="K59" s="221">
        <v>-16</v>
      </c>
    </row>
    <row r="60" spans="1:11" s="224" customFormat="1" ht="12.75" customHeight="1" x14ac:dyDescent="0.2">
      <c r="A60" s="211" t="s">
        <v>201</v>
      </c>
      <c r="B60" s="211"/>
      <c r="C60" s="211"/>
      <c r="D60" s="211"/>
      <c r="E60" s="211"/>
      <c r="F60" s="210"/>
      <c r="G60" s="214"/>
      <c r="H60" s="216"/>
    </row>
    <row r="61" spans="1:11" s="224" customFormat="1" ht="13" customHeight="1" x14ac:dyDescent="0.2">
      <c r="A61" s="211" t="s">
        <v>187</v>
      </c>
      <c r="B61" s="211"/>
      <c r="C61" s="211"/>
      <c r="D61" s="211"/>
      <c r="E61" s="211"/>
      <c r="F61" s="211"/>
      <c r="G61" s="211"/>
      <c r="H61" s="211"/>
    </row>
    <row r="62" spans="1:11" ht="13" customHeight="1" x14ac:dyDescent="0.2">
      <c r="A62" s="196" t="s">
        <v>202</v>
      </c>
      <c r="B62" s="202"/>
      <c r="C62" s="202"/>
      <c r="D62" s="202"/>
      <c r="E62" s="211"/>
      <c r="F62" s="211"/>
      <c r="G62" s="211"/>
    </row>
    <row r="63" spans="1:11" ht="13.5" customHeight="1" x14ac:dyDescent="0.2">
      <c r="A63" s="197"/>
      <c r="B63" s="197"/>
      <c r="C63" s="197"/>
      <c r="D63" s="197"/>
      <c r="E63" s="202"/>
      <c r="F63" s="202"/>
      <c r="G63" s="202"/>
      <c r="H63" s="197"/>
      <c r="I63" s="197"/>
    </row>
    <row r="64" spans="1:11" ht="13.5" customHeight="1" x14ac:dyDescent="0.2">
      <c r="B64" s="203"/>
      <c r="C64" s="203"/>
      <c r="D64" s="203"/>
    </row>
    <row r="65" spans="2:4" ht="13.5" customHeight="1" x14ac:dyDescent="0.2">
      <c r="B65" s="203"/>
      <c r="C65" s="203"/>
      <c r="D65" s="203"/>
    </row>
    <row r="66" spans="2:4" ht="13.5" customHeight="1" x14ac:dyDescent="0.2">
      <c r="B66" s="203"/>
      <c r="C66" s="203"/>
      <c r="D66" s="203"/>
    </row>
    <row r="70" spans="2:4" ht="12.75" customHeight="1" x14ac:dyDescent="0.2"/>
    <row r="71" spans="2:4" ht="13" customHeight="1" x14ac:dyDescent="0.2"/>
    <row r="72" spans="2:4" ht="13" customHeight="1" x14ac:dyDescent="0.2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6"/>
  <printOptions horizontalCentered="1" verticalCentered="1"/>
  <pageMargins left="0.27559055118110237" right="0.39370078740157483" top="0.39370078740157483" bottom="0.23622047244094488" header="0.35433070866141736" footer="0.35433070866141736"/>
  <pageSetup paperSize="9" orientation="portrait" r:id="rId1"/>
  <headerFooter alignWithMargins="0">
    <oddFooter>&amp;C4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SheetLayoutView="100" workbookViewId="0">
      <selection sqref="A1:K1"/>
    </sheetView>
  </sheetViews>
  <sheetFormatPr defaultColWidth="6.6328125" defaultRowHeight="13.5" customHeight="1" x14ac:dyDescent="0.2"/>
  <cols>
    <col min="1" max="1" width="12.6328125" style="182" customWidth="1"/>
    <col min="2" max="4" width="9.6328125" style="182" customWidth="1"/>
    <col min="5" max="10" width="7.6328125" style="182" customWidth="1"/>
    <col min="11" max="11" width="6.6328125" style="182" bestFit="1" customWidth="1"/>
    <col min="12" max="16384" width="6.6328125" style="182"/>
  </cols>
  <sheetData>
    <row r="1" spans="1:15" ht="20.149999999999999" customHeight="1" x14ac:dyDescent="0.25">
      <c r="A1" s="403" t="s">
        <v>186</v>
      </c>
      <c r="B1" s="404"/>
      <c r="C1" s="404"/>
      <c r="D1" s="404"/>
      <c r="E1" s="404"/>
      <c r="F1" s="404"/>
      <c r="G1" s="404"/>
      <c r="H1" s="405"/>
      <c r="I1" s="405"/>
      <c r="J1" s="405"/>
      <c r="K1" s="405"/>
      <c r="M1" s="222"/>
    </row>
    <row r="2" spans="1:15" ht="13.5" customHeight="1" x14ac:dyDescent="0.25">
      <c r="A2" s="185"/>
      <c r="B2" s="198"/>
      <c r="C2" s="198"/>
      <c r="D2" s="198"/>
      <c r="E2" s="198"/>
      <c r="F2" s="198"/>
      <c r="G2" s="198"/>
    </row>
    <row r="3" spans="1:15" ht="13.5" customHeight="1" x14ac:dyDescent="0.2">
      <c r="A3" s="186" t="s">
        <v>147</v>
      </c>
      <c r="B3" s="186"/>
      <c r="H3" s="217"/>
      <c r="I3" s="407" t="s">
        <v>183</v>
      </c>
      <c r="J3" s="408"/>
      <c r="K3" s="408"/>
      <c r="O3" s="223"/>
    </row>
    <row r="4" spans="1:15" ht="13.5" customHeight="1" x14ac:dyDescent="0.2">
      <c r="A4" s="399" t="s">
        <v>148</v>
      </c>
      <c r="B4" s="415" t="s">
        <v>204</v>
      </c>
      <c r="C4" s="416"/>
      <c r="D4" s="416"/>
      <c r="E4" s="417" t="s">
        <v>22</v>
      </c>
      <c r="F4" s="418"/>
      <c r="G4" s="418"/>
      <c r="H4" s="418"/>
      <c r="I4" s="418"/>
      <c r="J4" s="418"/>
      <c r="K4" s="419"/>
    </row>
    <row r="5" spans="1:15" ht="13.5" customHeight="1" x14ac:dyDescent="0.2">
      <c r="A5" s="424"/>
      <c r="B5" s="420" t="s">
        <v>192</v>
      </c>
      <c r="C5" s="421"/>
      <c r="D5" s="422"/>
      <c r="E5" s="420" t="s">
        <v>196</v>
      </c>
      <c r="F5" s="421"/>
      <c r="G5" s="422"/>
      <c r="H5" s="423" t="s">
        <v>190</v>
      </c>
      <c r="I5" s="421"/>
      <c r="J5" s="422"/>
      <c r="K5" s="426" t="s">
        <v>177</v>
      </c>
    </row>
    <row r="6" spans="1:15" s="183" customFormat="1" ht="13.5" customHeight="1" x14ac:dyDescent="0.2">
      <c r="A6" s="425"/>
      <c r="B6" s="199" t="s">
        <v>193</v>
      </c>
      <c r="C6" s="204" t="s">
        <v>170</v>
      </c>
      <c r="D6" s="207" t="s">
        <v>194</v>
      </c>
      <c r="E6" s="199" t="s">
        <v>16</v>
      </c>
      <c r="F6" s="207" t="s">
        <v>53</v>
      </c>
      <c r="G6" s="207" t="s">
        <v>197</v>
      </c>
      <c r="H6" s="207" t="s">
        <v>112</v>
      </c>
      <c r="I6" s="207" t="s">
        <v>199</v>
      </c>
      <c r="J6" s="207" t="s">
        <v>197</v>
      </c>
      <c r="K6" s="427"/>
    </row>
    <row r="7" spans="1:15" ht="20.149999999999999" customHeight="1" x14ac:dyDescent="0.2">
      <c r="A7" s="187" t="s">
        <v>149</v>
      </c>
      <c r="B7" s="200">
        <v>93616</v>
      </c>
      <c r="C7" s="205">
        <v>45622</v>
      </c>
      <c r="D7" s="205">
        <v>47994</v>
      </c>
      <c r="E7" s="208">
        <v>50</v>
      </c>
      <c r="F7" s="212">
        <v>16</v>
      </c>
      <c r="G7" s="212">
        <v>34</v>
      </c>
      <c r="H7" s="212">
        <v>2460</v>
      </c>
      <c r="I7" s="212">
        <v>1887</v>
      </c>
      <c r="J7" s="212">
        <v>573</v>
      </c>
      <c r="K7" s="218">
        <v>607</v>
      </c>
    </row>
    <row r="8" spans="1:15" ht="13" customHeight="1" x14ac:dyDescent="0.2">
      <c r="A8" s="188" t="s">
        <v>150</v>
      </c>
      <c r="B8" s="201">
        <v>8644</v>
      </c>
      <c r="C8" s="206">
        <v>3810</v>
      </c>
      <c r="D8" s="206">
        <v>4834</v>
      </c>
      <c r="E8" s="209">
        <v>1</v>
      </c>
      <c r="F8" s="213">
        <v>6</v>
      </c>
      <c r="G8" s="215">
        <v>-5</v>
      </c>
      <c r="H8" s="213">
        <v>285</v>
      </c>
      <c r="I8" s="215">
        <v>244</v>
      </c>
      <c r="J8" s="213">
        <v>41</v>
      </c>
      <c r="K8" s="219">
        <v>36</v>
      </c>
    </row>
    <row r="9" spans="1:15" ht="13" customHeight="1" x14ac:dyDescent="0.2">
      <c r="A9" s="189" t="s">
        <v>94</v>
      </c>
      <c r="B9" s="293">
        <v>4352</v>
      </c>
      <c r="C9" s="294">
        <v>1964</v>
      </c>
      <c r="D9" s="294">
        <v>2388</v>
      </c>
      <c r="E9" s="295">
        <v>1</v>
      </c>
      <c r="F9" s="296">
        <v>1</v>
      </c>
      <c r="G9" s="297">
        <v>0</v>
      </c>
      <c r="H9" s="296">
        <v>135</v>
      </c>
      <c r="I9" s="297">
        <v>90</v>
      </c>
      <c r="J9" s="296">
        <v>45</v>
      </c>
      <c r="K9" s="220">
        <v>45</v>
      </c>
    </row>
    <row r="10" spans="1:15" ht="13" customHeight="1" x14ac:dyDescent="0.2">
      <c r="A10" s="190" t="s">
        <v>151</v>
      </c>
      <c r="B10" s="293">
        <v>629</v>
      </c>
      <c r="C10" s="294">
        <v>233</v>
      </c>
      <c r="D10" s="294">
        <v>396</v>
      </c>
      <c r="E10" s="295">
        <v>0</v>
      </c>
      <c r="F10" s="296">
        <v>0</v>
      </c>
      <c r="G10" s="297">
        <v>0</v>
      </c>
      <c r="H10" s="296">
        <v>26</v>
      </c>
      <c r="I10" s="297">
        <v>27</v>
      </c>
      <c r="J10" s="296">
        <v>-1</v>
      </c>
      <c r="K10" s="220">
        <v>-1</v>
      </c>
    </row>
    <row r="11" spans="1:15" ht="13" customHeight="1" x14ac:dyDescent="0.2">
      <c r="A11" s="189" t="s">
        <v>152</v>
      </c>
      <c r="B11" s="293">
        <v>1190</v>
      </c>
      <c r="C11" s="294">
        <v>561</v>
      </c>
      <c r="D11" s="294">
        <v>629</v>
      </c>
      <c r="E11" s="295">
        <v>0</v>
      </c>
      <c r="F11" s="296">
        <v>2</v>
      </c>
      <c r="G11" s="297">
        <v>-2</v>
      </c>
      <c r="H11" s="296">
        <v>25</v>
      </c>
      <c r="I11" s="297">
        <v>27</v>
      </c>
      <c r="J11" s="296">
        <v>-2</v>
      </c>
      <c r="K11" s="220">
        <v>-4</v>
      </c>
    </row>
    <row r="12" spans="1:15" ht="13" customHeight="1" x14ac:dyDescent="0.2">
      <c r="A12" s="190" t="s">
        <v>154</v>
      </c>
      <c r="B12" s="293">
        <v>625</v>
      </c>
      <c r="C12" s="294">
        <v>249</v>
      </c>
      <c r="D12" s="294">
        <v>376</v>
      </c>
      <c r="E12" s="295">
        <v>0</v>
      </c>
      <c r="F12" s="296">
        <v>1</v>
      </c>
      <c r="G12" s="297">
        <v>-1</v>
      </c>
      <c r="H12" s="296">
        <v>40</v>
      </c>
      <c r="I12" s="297">
        <v>21</v>
      </c>
      <c r="J12" s="296">
        <v>19</v>
      </c>
      <c r="K12" s="220">
        <v>18</v>
      </c>
    </row>
    <row r="13" spans="1:15" ht="13" customHeight="1" x14ac:dyDescent="0.2">
      <c r="A13" s="190" t="s">
        <v>155</v>
      </c>
      <c r="B13" s="293">
        <v>270</v>
      </c>
      <c r="C13" s="294">
        <v>113</v>
      </c>
      <c r="D13" s="294">
        <v>157</v>
      </c>
      <c r="E13" s="295">
        <v>0</v>
      </c>
      <c r="F13" s="296">
        <v>1</v>
      </c>
      <c r="G13" s="297">
        <v>-1</v>
      </c>
      <c r="H13" s="296">
        <v>11</v>
      </c>
      <c r="I13" s="297">
        <v>6</v>
      </c>
      <c r="J13" s="296">
        <v>5</v>
      </c>
      <c r="K13" s="220">
        <v>4</v>
      </c>
    </row>
    <row r="14" spans="1:15" ht="13" customHeight="1" x14ac:dyDescent="0.2">
      <c r="A14" s="190" t="s">
        <v>99</v>
      </c>
      <c r="B14" s="293">
        <v>248</v>
      </c>
      <c r="C14" s="294">
        <v>67</v>
      </c>
      <c r="D14" s="294">
        <v>181</v>
      </c>
      <c r="E14" s="295">
        <v>0</v>
      </c>
      <c r="F14" s="296">
        <v>0</v>
      </c>
      <c r="G14" s="297">
        <v>0</v>
      </c>
      <c r="H14" s="296">
        <v>6</v>
      </c>
      <c r="I14" s="297">
        <v>7</v>
      </c>
      <c r="J14" s="296">
        <v>-1</v>
      </c>
      <c r="K14" s="220">
        <v>-1</v>
      </c>
    </row>
    <row r="15" spans="1:15" ht="13" customHeight="1" x14ac:dyDescent="0.2">
      <c r="A15" s="190" t="s">
        <v>63</v>
      </c>
      <c r="B15" s="293">
        <v>563</v>
      </c>
      <c r="C15" s="294">
        <v>272</v>
      </c>
      <c r="D15" s="294">
        <v>291</v>
      </c>
      <c r="E15" s="295">
        <v>0</v>
      </c>
      <c r="F15" s="296">
        <v>0</v>
      </c>
      <c r="G15" s="297">
        <v>0</v>
      </c>
      <c r="H15" s="296">
        <v>12</v>
      </c>
      <c r="I15" s="297">
        <v>12</v>
      </c>
      <c r="J15" s="296">
        <v>0</v>
      </c>
      <c r="K15" s="220">
        <v>0</v>
      </c>
    </row>
    <row r="16" spans="1:15" ht="13" customHeight="1" x14ac:dyDescent="0.2">
      <c r="A16" s="190" t="s">
        <v>156</v>
      </c>
      <c r="B16" s="293">
        <v>180</v>
      </c>
      <c r="C16" s="294">
        <v>66</v>
      </c>
      <c r="D16" s="294">
        <v>114</v>
      </c>
      <c r="E16" s="295">
        <v>0</v>
      </c>
      <c r="F16" s="296">
        <v>0</v>
      </c>
      <c r="G16" s="297">
        <v>0</v>
      </c>
      <c r="H16" s="296">
        <v>12</v>
      </c>
      <c r="I16" s="297">
        <v>9</v>
      </c>
      <c r="J16" s="296">
        <v>3</v>
      </c>
      <c r="K16" s="220">
        <v>3</v>
      </c>
    </row>
    <row r="17" spans="1:11" ht="13" customHeight="1" x14ac:dyDescent="0.2">
      <c r="A17" s="190" t="s">
        <v>40</v>
      </c>
      <c r="B17" s="293">
        <v>67</v>
      </c>
      <c r="C17" s="294">
        <v>28</v>
      </c>
      <c r="D17" s="294">
        <v>39</v>
      </c>
      <c r="E17" s="295">
        <v>0</v>
      </c>
      <c r="F17" s="296">
        <v>0</v>
      </c>
      <c r="G17" s="297">
        <v>0</v>
      </c>
      <c r="H17" s="296">
        <v>1</v>
      </c>
      <c r="I17" s="297">
        <v>5</v>
      </c>
      <c r="J17" s="296">
        <v>-4</v>
      </c>
      <c r="K17" s="220">
        <v>-4</v>
      </c>
    </row>
    <row r="18" spans="1:11" ht="13" customHeight="1" x14ac:dyDescent="0.2">
      <c r="A18" s="190" t="s">
        <v>5</v>
      </c>
      <c r="B18" s="293">
        <v>53</v>
      </c>
      <c r="C18" s="294">
        <v>19</v>
      </c>
      <c r="D18" s="294">
        <v>34</v>
      </c>
      <c r="E18" s="295">
        <v>0</v>
      </c>
      <c r="F18" s="296">
        <v>0</v>
      </c>
      <c r="G18" s="297">
        <v>0</v>
      </c>
      <c r="H18" s="296">
        <v>1</v>
      </c>
      <c r="I18" s="297">
        <v>2</v>
      </c>
      <c r="J18" s="296">
        <v>-1</v>
      </c>
      <c r="K18" s="220">
        <v>-1</v>
      </c>
    </row>
    <row r="19" spans="1:11" ht="13" customHeight="1" x14ac:dyDescent="0.2">
      <c r="A19" s="190" t="s">
        <v>153</v>
      </c>
      <c r="B19" s="293">
        <v>24</v>
      </c>
      <c r="C19" s="294">
        <v>9</v>
      </c>
      <c r="D19" s="294">
        <v>15</v>
      </c>
      <c r="E19" s="295">
        <v>0</v>
      </c>
      <c r="F19" s="296">
        <v>0</v>
      </c>
      <c r="G19" s="297">
        <v>0</v>
      </c>
      <c r="H19" s="296">
        <v>0</v>
      </c>
      <c r="I19" s="297">
        <v>0</v>
      </c>
      <c r="J19" s="296">
        <v>0</v>
      </c>
      <c r="K19" s="220">
        <v>0</v>
      </c>
    </row>
    <row r="20" spans="1:11" ht="13" customHeight="1" x14ac:dyDescent="0.2">
      <c r="A20" s="190" t="s">
        <v>46</v>
      </c>
      <c r="B20" s="293">
        <v>112</v>
      </c>
      <c r="C20" s="294">
        <v>54</v>
      </c>
      <c r="D20" s="294">
        <v>58</v>
      </c>
      <c r="E20" s="295">
        <v>0</v>
      </c>
      <c r="F20" s="296">
        <v>1</v>
      </c>
      <c r="G20" s="297">
        <v>-1</v>
      </c>
      <c r="H20" s="296">
        <v>2</v>
      </c>
      <c r="I20" s="297">
        <v>8</v>
      </c>
      <c r="J20" s="296">
        <v>-6</v>
      </c>
      <c r="K20" s="220">
        <v>-7</v>
      </c>
    </row>
    <row r="21" spans="1:11" ht="13" customHeight="1" x14ac:dyDescent="0.2">
      <c r="A21" s="189" t="s">
        <v>157</v>
      </c>
      <c r="B21" s="293">
        <v>331</v>
      </c>
      <c r="C21" s="294">
        <v>175</v>
      </c>
      <c r="D21" s="294">
        <v>156</v>
      </c>
      <c r="E21" s="295">
        <v>0</v>
      </c>
      <c r="F21" s="296">
        <v>0</v>
      </c>
      <c r="G21" s="297">
        <v>0</v>
      </c>
      <c r="H21" s="296">
        <v>14</v>
      </c>
      <c r="I21" s="297">
        <v>30</v>
      </c>
      <c r="J21" s="296">
        <v>-16</v>
      </c>
      <c r="K21" s="220">
        <v>-16</v>
      </c>
    </row>
    <row r="22" spans="1:11" ht="13" customHeight="1" x14ac:dyDescent="0.2">
      <c r="A22" s="191" t="s">
        <v>158</v>
      </c>
      <c r="B22" s="298">
        <v>18132</v>
      </c>
      <c r="C22" s="206">
        <v>8632</v>
      </c>
      <c r="D22" s="206">
        <v>9500</v>
      </c>
      <c r="E22" s="299">
        <v>6</v>
      </c>
      <c r="F22" s="300">
        <v>4</v>
      </c>
      <c r="G22" s="301">
        <v>2</v>
      </c>
      <c r="H22" s="300">
        <v>480</v>
      </c>
      <c r="I22" s="301">
        <v>413</v>
      </c>
      <c r="J22" s="300">
        <v>67</v>
      </c>
      <c r="K22" s="220">
        <v>69</v>
      </c>
    </row>
    <row r="23" spans="1:11" ht="13" customHeight="1" x14ac:dyDescent="0.2">
      <c r="A23" s="189" t="s">
        <v>94</v>
      </c>
      <c r="B23" s="293">
        <v>4352</v>
      </c>
      <c r="C23" s="294">
        <v>1964</v>
      </c>
      <c r="D23" s="294">
        <v>2388</v>
      </c>
      <c r="E23" s="295">
        <v>1</v>
      </c>
      <c r="F23" s="296">
        <v>1</v>
      </c>
      <c r="G23" s="297">
        <v>0</v>
      </c>
      <c r="H23" s="296">
        <v>135</v>
      </c>
      <c r="I23" s="297">
        <v>90</v>
      </c>
      <c r="J23" s="296">
        <v>45</v>
      </c>
      <c r="K23" s="220">
        <v>45</v>
      </c>
    </row>
    <row r="24" spans="1:11" ht="13" customHeight="1" x14ac:dyDescent="0.2">
      <c r="A24" s="189" t="s">
        <v>152</v>
      </c>
      <c r="B24" s="293">
        <v>1190</v>
      </c>
      <c r="C24" s="294">
        <v>561</v>
      </c>
      <c r="D24" s="294">
        <v>629</v>
      </c>
      <c r="E24" s="295">
        <v>0</v>
      </c>
      <c r="F24" s="296">
        <v>2</v>
      </c>
      <c r="G24" s="297">
        <v>-2</v>
      </c>
      <c r="H24" s="296">
        <v>25</v>
      </c>
      <c r="I24" s="297">
        <v>27</v>
      </c>
      <c r="J24" s="296">
        <v>-2</v>
      </c>
      <c r="K24" s="220">
        <v>-4</v>
      </c>
    </row>
    <row r="25" spans="1:11" ht="13" customHeight="1" x14ac:dyDescent="0.2">
      <c r="A25" s="190" t="s">
        <v>86</v>
      </c>
      <c r="B25" s="293">
        <v>2323</v>
      </c>
      <c r="C25" s="294">
        <v>1145</v>
      </c>
      <c r="D25" s="294">
        <v>1178</v>
      </c>
      <c r="E25" s="295">
        <v>0</v>
      </c>
      <c r="F25" s="296">
        <v>1</v>
      </c>
      <c r="G25" s="297">
        <v>-1</v>
      </c>
      <c r="H25" s="296">
        <v>68</v>
      </c>
      <c r="I25" s="297">
        <v>52</v>
      </c>
      <c r="J25" s="296">
        <v>16</v>
      </c>
      <c r="K25" s="220">
        <v>15</v>
      </c>
    </row>
    <row r="26" spans="1:11" ht="13" customHeight="1" x14ac:dyDescent="0.2">
      <c r="A26" s="190" t="s">
        <v>159</v>
      </c>
      <c r="B26" s="293">
        <v>5315</v>
      </c>
      <c r="C26" s="294">
        <v>2595</v>
      </c>
      <c r="D26" s="294">
        <v>2720</v>
      </c>
      <c r="E26" s="295">
        <v>4</v>
      </c>
      <c r="F26" s="296">
        <v>0</v>
      </c>
      <c r="G26" s="297">
        <v>4</v>
      </c>
      <c r="H26" s="296">
        <v>136</v>
      </c>
      <c r="I26" s="297">
        <v>111</v>
      </c>
      <c r="J26" s="296">
        <v>25</v>
      </c>
      <c r="K26" s="220">
        <v>29</v>
      </c>
    </row>
    <row r="27" spans="1:11" ht="13" customHeight="1" x14ac:dyDescent="0.2">
      <c r="A27" s="190" t="s">
        <v>160</v>
      </c>
      <c r="B27" s="293">
        <v>2044</v>
      </c>
      <c r="C27" s="294">
        <v>945</v>
      </c>
      <c r="D27" s="294">
        <v>1099</v>
      </c>
      <c r="E27" s="295">
        <v>0</v>
      </c>
      <c r="F27" s="296">
        <v>0</v>
      </c>
      <c r="G27" s="297">
        <v>0</v>
      </c>
      <c r="H27" s="296">
        <v>46</v>
      </c>
      <c r="I27" s="297">
        <v>39</v>
      </c>
      <c r="J27" s="296">
        <v>7</v>
      </c>
      <c r="K27" s="220">
        <v>7</v>
      </c>
    </row>
    <row r="28" spans="1:11" ht="13" customHeight="1" x14ac:dyDescent="0.2">
      <c r="A28" s="190" t="s">
        <v>161</v>
      </c>
      <c r="B28" s="293">
        <v>707</v>
      </c>
      <c r="C28" s="294">
        <v>359</v>
      </c>
      <c r="D28" s="294">
        <v>348</v>
      </c>
      <c r="E28" s="295">
        <v>0</v>
      </c>
      <c r="F28" s="296">
        <v>0</v>
      </c>
      <c r="G28" s="297">
        <v>0</v>
      </c>
      <c r="H28" s="296">
        <v>16</v>
      </c>
      <c r="I28" s="297">
        <v>27</v>
      </c>
      <c r="J28" s="296">
        <v>-11</v>
      </c>
      <c r="K28" s="220">
        <v>-11</v>
      </c>
    </row>
    <row r="29" spans="1:11" ht="13" customHeight="1" x14ac:dyDescent="0.2">
      <c r="A29" s="189" t="s">
        <v>157</v>
      </c>
      <c r="B29" s="293">
        <v>331</v>
      </c>
      <c r="C29" s="294">
        <v>175</v>
      </c>
      <c r="D29" s="294">
        <v>156</v>
      </c>
      <c r="E29" s="295">
        <v>0</v>
      </c>
      <c r="F29" s="296">
        <v>0</v>
      </c>
      <c r="G29" s="297">
        <v>0</v>
      </c>
      <c r="H29" s="296">
        <v>14</v>
      </c>
      <c r="I29" s="297">
        <v>30</v>
      </c>
      <c r="J29" s="296">
        <v>-16</v>
      </c>
      <c r="K29" s="220">
        <v>-16</v>
      </c>
    </row>
    <row r="30" spans="1:11" ht="13" customHeight="1" x14ac:dyDescent="0.2">
      <c r="A30" s="190" t="s">
        <v>162</v>
      </c>
      <c r="B30" s="293">
        <v>1192</v>
      </c>
      <c r="C30" s="294">
        <v>582</v>
      </c>
      <c r="D30" s="294">
        <v>610</v>
      </c>
      <c r="E30" s="295">
        <v>1</v>
      </c>
      <c r="F30" s="296">
        <v>0</v>
      </c>
      <c r="G30" s="297">
        <v>1</v>
      </c>
      <c r="H30" s="296">
        <v>24</v>
      </c>
      <c r="I30" s="297">
        <v>20</v>
      </c>
      <c r="J30" s="296">
        <v>4</v>
      </c>
      <c r="K30" s="220">
        <v>5</v>
      </c>
    </row>
    <row r="31" spans="1:11" ht="13" customHeight="1" x14ac:dyDescent="0.2">
      <c r="A31" s="190" t="s">
        <v>113</v>
      </c>
      <c r="B31" s="293">
        <v>426</v>
      </c>
      <c r="C31" s="294">
        <v>206</v>
      </c>
      <c r="D31" s="294">
        <v>220</v>
      </c>
      <c r="E31" s="295">
        <v>0</v>
      </c>
      <c r="F31" s="296">
        <v>0</v>
      </c>
      <c r="G31" s="297">
        <v>0</v>
      </c>
      <c r="H31" s="296">
        <v>12</v>
      </c>
      <c r="I31" s="297">
        <v>14</v>
      </c>
      <c r="J31" s="296">
        <v>-2</v>
      </c>
      <c r="K31" s="220">
        <v>-2</v>
      </c>
    </row>
    <row r="32" spans="1:11" ht="13" customHeight="1" x14ac:dyDescent="0.2">
      <c r="A32" s="190" t="s">
        <v>163</v>
      </c>
      <c r="B32" s="293">
        <v>252</v>
      </c>
      <c r="C32" s="294">
        <v>100</v>
      </c>
      <c r="D32" s="294">
        <v>152</v>
      </c>
      <c r="E32" s="295">
        <v>0</v>
      </c>
      <c r="F32" s="296">
        <v>0</v>
      </c>
      <c r="G32" s="297">
        <v>0</v>
      </c>
      <c r="H32" s="296">
        <v>4</v>
      </c>
      <c r="I32" s="297">
        <v>3</v>
      </c>
      <c r="J32" s="296">
        <v>1</v>
      </c>
      <c r="K32" s="220">
        <v>1</v>
      </c>
    </row>
    <row r="33" spans="1:11" ht="13" customHeight="1" x14ac:dyDescent="0.2">
      <c r="A33" s="191" t="s">
        <v>164</v>
      </c>
      <c r="B33" s="298">
        <v>22586</v>
      </c>
      <c r="C33" s="206">
        <v>10521</v>
      </c>
      <c r="D33" s="206">
        <v>12065</v>
      </c>
      <c r="E33" s="299">
        <v>11</v>
      </c>
      <c r="F33" s="300">
        <v>3</v>
      </c>
      <c r="G33" s="301">
        <v>8</v>
      </c>
      <c r="H33" s="300">
        <v>657</v>
      </c>
      <c r="I33" s="301">
        <v>477</v>
      </c>
      <c r="J33" s="300">
        <v>180</v>
      </c>
      <c r="K33" s="220">
        <v>188</v>
      </c>
    </row>
    <row r="34" spans="1:11" s="184" customFormat="1" ht="13" customHeight="1" x14ac:dyDescent="0.2">
      <c r="A34" s="190" t="s">
        <v>165</v>
      </c>
      <c r="B34" s="293">
        <v>10209</v>
      </c>
      <c r="C34" s="294">
        <v>4754</v>
      </c>
      <c r="D34" s="294">
        <v>5455</v>
      </c>
      <c r="E34" s="295">
        <v>6</v>
      </c>
      <c r="F34" s="296">
        <v>2</v>
      </c>
      <c r="G34" s="297">
        <v>4</v>
      </c>
      <c r="H34" s="296">
        <v>232</v>
      </c>
      <c r="I34" s="297">
        <v>218</v>
      </c>
      <c r="J34" s="296">
        <v>14</v>
      </c>
      <c r="K34" s="220">
        <v>18</v>
      </c>
    </row>
    <row r="35" spans="1:11" ht="13" customHeight="1" x14ac:dyDescent="0.2">
      <c r="A35" s="192" t="s">
        <v>61</v>
      </c>
      <c r="B35" s="293">
        <v>2873</v>
      </c>
      <c r="C35" s="294">
        <v>1366</v>
      </c>
      <c r="D35" s="294">
        <v>1507</v>
      </c>
      <c r="E35" s="295">
        <v>3</v>
      </c>
      <c r="F35" s="296">
        <v>1</v>
      </c>
      <c r="G35" s="297">
        <v>2</v>
      </c>
      <c r="H35" s="296">
        <v>49</v>
      </c>
      <c r="I35" s="297">
        <v>56</v>
      </c>
      <c r="J35" s="296">
        <v>-7</v>
      </c>
      <c r="K35" s="220">
        <v>-5</v>
      </c>
    </row>
    <row r="36" spans="1:11" ht="13" customHeight="1" x14ac:dyDescent="0.2">
      <c r="A36" s="192" t="s">
        <v>72</v>
      </c>
      <c r="B36" s="293">
        <v>4314</v>
      </c>
      <c r="C36" s="294">
        <v>2013</v>
      </c>
      <c r="D36" s="294">
        <v>2301</v>
      </c>
      <c r="E36" s="295">
        <v>1</v>
      </c>
      <c r="F36" s="296">
        <v>1</v>
      </c>
      <c r="G36" s="297">
        <v>0</v>
      </c>
      <c r="H36" s="296">
        <v>111</v>
      </c>
      <c r="I36" s="297">
        <v>108</v>
      </c>
      <c r="J36" s="296">
        <v>3</v>
      </c>
      <c r="K36" s="220">
        <v>3</v>
      </c>
    </row>
    <row r="37" spans="1:11" ht="13" customHeight="1" x14ac:dyDescent="0.2">
      <c r="A37" s="192" t="s">
        <v>166</v>
      </c>
      <c r="B37" s="293">
        <v>3022</v>
      </c>
      <c r="C37" s="294">
        <v>1375</v>
      </c>
      <c r="D37" s="294">
        <v>1647</v>
      </c>
      <c r="E37" s="295">
        <v>2</v>
      </c>
      <c r="F37" s="296">
        <v>0</v>
      </c>
      <c r="G37" s="297">
        <v>2</v>
      </c>
      <c r="H37" s="296">
        <v>72</v>
      </c>
      <c r="I37" s="297">
        <v>54</v>
      </c>
      <c r="J37" s="296">
        <v>18</v>
      </c>
      <c r="K37" s="220">
        <v>20</v>
      </c>
    </row>
    <row r="38" spans="1:11" ht="13" customHeight="1" x14ac:dyDescent="0.2">
      <c r="A38" s="190" t="s">
        <v>167</v>
      </c>
      <c r="B38" s="293">
        <v>1572</v>
      </c>
      <c r="C38" s="294">
        <v>624</v>
      </c>
      <c r="D38" s="294">
        <v>948</v>
      </c>
      <c r="E38" s="295">
        <v>1</v>
      </c>
      <c r="F38" s="296">
        <v>0</v>
      </c>
      <c r="G38" s="297">
        <v>1</v>
      </c>
      <c r="H38" s="296">
        <v>53</v>
      </c>
      <c r="I38" s="297">
        <v>33</v>
      </c>
      <c r="J38" s="296">
        <v>20</v>
      </c>
      <c r="K38" s="220">
        <v>21</v>
      </c>
    </row>
    <row r="39" spans="1:11" ht="13" customHeight="1" x14ac:dyDescent="0.2">
      <c r="A39" s="190" t="s">
        <v>35</v>
      </c>
      <c r="B39" s="293">
        <v>4773</v>
      </c>
      <c r="C39" s="294">
        <v>2285</v>
      </c>
      <c r="D39" s="294">
        <v>2488</v>
      </c>
      <c r="E39" s="295">
        <v>2</v>
      </c>
      <c r="F39" s="296">
        <v>0</v>
      </c>
      <c r="G39" s="297">
        <v>2</v>
      </c>
      <c r="H39" s="296">
        <v>108</v>
      </c>
      <c r="I39" s="297">
        <v>96</v>
      </c>
      <c r="J39" s="296">
        <v>12</v>
      </c>
      <c r="K39" s="220">
        <v>14</v>
      </c>
    </row>
    <row r="40" spans="1:11" ht="13" customHeight="1" x14ac:dyDescent="0.2">
      <c r="A40" s="190" t="s">
        <v>75</v>
      </c>
      <c r="B40" s="293">
        <v>1786</v>
      </c>
      <c r="C40" s="294">
        <v>841</v>
      </c>
      <c r="D40" s="294">
        <v>945</v>
      </c>
      <c r="E40" s="295">
        <v>0</v>
      </c>
      <c r="F40" s="296">
        <v>0</v>
      </c>
      <c r="G40" s="297">
        <v>0</v>
      </c>
      <c r="H40" s="296">
        <v>51</v>
      </c>
      <c r="I40" s="297">
        <v>22</v>
      </c>
      <c r="J40" s="296">
        <v>29</v>
      </c>
      <c r="K40" s="220">
        <v>29</v>
      </c>
    </row>
    <row r="41" spans="1:11" ht="13" customHeight="1" x14ac:dyDescent="0.2">
      <c r="A41" s="190" t="s">
        <v>168</v>
      </c>
      <c r="B41" s="295">
        <v>2199</v>
      </c>
      <c r="C41" s="296">
        <v>1099</v>
      </c>
      <c r="D41" s="296">
        <v>1100</v>
      </c>
      <c r="E41" s="295">
        <v>2</v>
      </c>
      <c r="F41" s="296">
        <v>1</v>
      </c>
      <c r="G41" s="297">
        <v>1</v>
      </c>
      <c r="H41" s="296">
        <v>121</v>
      </c>
      <c r="I41" s="297">
        <v>49</v>
      </c>
      <c r="J41" s="296">
        <v>72</v>
      </c>
      <c r="K41" s="220">
        <v>73</v>
      </c>
    </row>
    <row r="42" spans="1:11" ht="13" customHeight="1" x14ac:dyDescent="0.2">
      <c r="A42" s="190" t="s">
        <v>169</v>
      </c>
      <c r="B42" s="295">
        <v>1971</v>
      </c>
      <c r="C42" s="296">
        <v>893</v>
      </c>
      <c r="D42" s="296">
        <v>1078</v>
      </c>
      <c r="E42" s="295">
        <v>0</v>
      </c>
      <c r="F42" s="296">
        <v>0</v>
      </c>
      <c r="G42" s="297">
        <v>0</v>
      </c>
      <c r="H42" s="296">
        <v>92</v>
      </c>
      <c r="I42" s="297">
        <v>59</v>
      </c>
      <c r="J42" s="296">
        <v>33</v>
      </c>
      <c r="K42" s="220">
        <v>33</v>
      </c>
    </row>
    <row r="43" spans="1:11" ht="13" customHeight="1" x14ac:dyDescent="0.2">
      <c r="A43" s="190" t="s">
        <v>103</v>
      </c>
      <c r="B43" s="295">
        <v>76</v>
      </c>
      <c r="C43" s="296">
        <v>25</v>
      </c>
      <c r="D43" s="296">
        <v>51</v>
      </c>
      <c r="E43" s="295">
        <v>0</v>
      </c>
      <c r="F43" s="296">
        <v>0</v>
      </c>
      <c r="G43" s="297">
        <v>0</v>
      </c>
      <c r="H43" s="296">
        <v>0</v>
      </c>
      <c r="I43" s="297">
        <v>0</v>
      </c>
      <c r="J43" s="296">
        <v>0</v>
      </c>
      <c r="K43" s="220">
        <v>0</v>
      </c>
    </row>
    <row r="44" spans="1:11" ht="13" customHeight="1" x14ac:dyDescent="0.2">
      <c r="A44" s="191" t="s">
        <v>92</v>
      </c>
      <c r="B44" s="299">
        <v>50127</v>
      </c>
      <c r="C44" s="300">
        <v>25359</v>
      </c>
      <c r="D44" s="300">
        <v>24768</v>
      </c>
      <c r="E44" s="299">
        <v>33</v>
      </c>
      <c r="F44" s="300">
        <v>6</v>
      </c>
      <c r="G44" s="301">
        <v>27</v>
      </c>
      <c r="H44" s="300">
        <v>1212</v>
      </c>
      <c r="I44" s="301">
        <v>900</v>
      </c>
      <c r="J44" s="300">
        <v>312</v>
      </c>
      <c r="K44" s="220">
        <v>339</v>
      </c>
    </row>
    <row r="45" spans="1:11" ht="13" customHeight="1" x14ac:dyDescent="0.2">
      <c r="A45" s="190" t="s">
        <v>171</v>
      </c>
      <c r="B45" s="295">
        <v>24014</v>
      </c>
      <c r="C45" s="296">
        <v>11755</v>
      </c>
      <c r="D45" s="296">
        <v>12259</v>
      </c>
      <c r="E45" s="302">
        <v>16</v>
      </c>
      <c r="F45" s="297">
        <v>3</v>
      </c>
      <c r="G45" s="296">
        <v>13</v>
      </c>
      <c r="H45" s="297">
        <v>599</v>
      </c>
      <c r="I45" s="296">
        <v>427</v>
      </c>
      <c r="J45" s="296">
        <v>172</v>
      </c>
      <c r="K45" s="220">
        <v>185</v>
      </c>
    </row>
    <row r="46" spans="1:11" ht="13" customHeight="1" x14ac:dyDescent="0.2">
      <c r="A46" s="193" t="s">
        <v>27</v>
      </c>
      <c r="B46" s="295">
        <v>8648</v>
      </c>
      <c r="C46" s="296">
        <v>4119</v>
      </c>
      <c r="D46" s="296">
        <v>4529</v>
      </c>
      <c r="E46" s="302">
        <v>6</v>
      </c>
      <c r="F46" s="297">
        <v>3</v>
      </c>
      <c r="G46" s="296">
        <v>3</v>
      </c>
      <c r="H46" s="297">
        <v>173</v>
      </c>
      <c r="I46" s="296">
        <v>110</v>
      </c>
      <c r="J46" s="296">
        <v>63</v>
      </c>
      <c r="K46" s="220">
        <v>66</v>
      </c>
    </row>
    <row r="47" spans="1:11" ht="13" customHeight="1" x14ac:dyDescent="0.2">
      <c r="A47" s="193" t="s">
        <v>172</v>
      </c>
      <c r="B47" s="295">
        <v>3236</v>
      </c>
      <c r="C47" s="296">
        <v>1558</v>
      </c>
      <c r="D47" s="296">
        <v>1678</v>
      </c>
      <c r="E47" s="302">
        <v>2</v>
      </c>
      <c r="F47" s="297">
        <v>0</v>
      </c>
      <c r="G47" s="296">
        <v>2</v>
      </c>
      <c r="H47" s="297">
        <v>95</v>
      </c>
      <c r="I47" s="296">
        <v>60</v>
      </c>
      <c r="J47" s="296">
        <v>35</v>
      </c>
      <c r="K47" s="220">
        <v>37</v>
      </c>
    </row>
    <row r="48" spans="1:11" ht="13" customHeight="1" x14ac:dyDescent="0.2">
      <c r="A48" s="193" t="s">
        <v>173</v>
      </c>
      <c r="B48" s="295">
        <v>3170</v>
      </c>
      <c r="C48" s="296">
        <v>1602</v>
      </c>
      <c r="D48" s="296">
        <v>1568</v>
      </c>
      <c r="E48" s="302">
        <v>2</v>
      </c>
      <c r="F48" s="297">
        <v>0</v>
      </c>
      <c r="G48" s="296">
        <v>2</v>
      </c>
      <c r="H48" s="297">
        <v>105</v>
      </c>
      <c r="I48" s="296">
        <v>85</v>
      </c>
      <c r="J48" s="296">
        <v>20</v>
      </c>
      <c r="K48" s="220">
        <v>22</v>
      </c>
    </row>
    <row r="49" spans="1:11" ht="13" customHeight="1" x14ac:dyDescent="0.2">
      <c r="A49" s="193" t="s">
        <v>119</v>
      </c>
      <c r="B49" s="295">
        <v>4416</v>
      </c>
      <c r="C49" s="296">
        <v>2197</v>
      </c>
      <c r="D49" s="296">
        <v>2219</v>
      </c>
      <c r="E49" s="302">
        <v>1</v>
      </c>
      <c r="F49" s="297">
        <v>0</v>
      </c>
      <c r="G49" s="296">
        <v>1</v>
      </c>
      <c r="H49" s="297">
        <v>102</v>
      </c>
      <c r="I49" s="296">
        <v>68</v>
      </c>
      <c r="J49" s="296">
        <v>34</v>
      </c>
      <c r="K49" s="220">
        <v>35</v>
      </c>
    </row>
    <row r="50" spans="1:11" ht="13" customHeight="1" x14ac:dyDescent="0.2">
      <c r="A50" s="193" t="s">
        <v>174</v>
      </c>
      <c r="B50" s="295">
        <v>1829</v>
      </c>
      <c r="C50" s="296">
        <v>913</v>
      </c>
      <c r="D50" s="296">
        <v>916</v>
      </c>
      <c r="E50" s="302">
        <v>2</v>
      </c>
      <c r="F50" s="297">
        <v>0</v>
      </c>
      <c r="G50" s="296">
        <v>2</v>
      </c>
      <c r="H50" s="297">
        <v>44</v>
      </c>
      <c r="I50" s="296">
        <v>47</v>
      </c>
      <c r="J50" s="296">
        <v>-3</v>
      </c>
      <c r="K50" s="220">
        <v>-1</v>
      </c>
    </row>
    <row r="51" spans="1:11" ht="13" customHeight="1" x14ac:dyDescent="0.2">
      <c r="A51" s="193" t="s">
        <v>175</v>
      </c>
      <c r="B51" s="295">
        <v>2360</v>
      </c>
      <c r="C51" s="296">
        <v>1205</v>
      </c>
      <c r="D51" s="296">
        <v>1155</v>
      </c>
      <c r="E51" s="302">
        <v>3</v>
      </c>
      <c r="F51" s="297">
        <v>0</v>
      </c>
      <c r="G51" s="296">
        <v>3</v>
      </c>
      <c r="H51" s="297">
        <v>69</v>
      </c>
      <c r="I51" s="296">
        <v>45</v>
      </c>
      <c r="J51" s="296">
        <v>24</v>
      </c>
      <c r="K51" s="220">
        <v>27</v>
      </c>
    </row>
    <row r="52" spans="1:11" ht="13" customHeight="1" x14ac:dyDescent="0.2">
      <c r="A52" s="193" t="s">
        <v>176</v>
      </c>
      <c r="B52" s="295">
        <v>355</v>
      </c>
      <c r="C52" s="296">
        <v>161</v>
      </c>
      <c r="D52" s="296">
        <v>194</v>
      </c>
      <c r="E52" s="302">
        <v>0</v>
      </c>
      <c r="F52" s="297">
        <v>0</v>
      </c>
      <c r="G52" s="296">
        <v>0</v>
      </c>
      <c r="H52" s="297">
        <v>11</v>
      </c>
      <c r="I52" s="296">
        <v>12</v>
      </c>
      <c r="J52" s="296">
        <v>-1</v>
      </c>
      <c r="K52" s="220">
        <v>-1</v>
      </c>
    </row>
    <row r="53" spans="1:11" ht="13" customHeight="1" x14ac:dyDescent="0.2">
      <c r="A53" s="190" t="s">
        <v>116</v>
      </c>
      <c r="B53" s="293">
        <v>8112</v>
      </c>
      <c r="C53" s="294">
        <v>4254</v>
      </c>
      <c r="D53" s="294">
        <v>3858</v>
      </c>
      <c r="E53" s="295">
        <v>2</v>
      </c>
      <c r="F53" s="296">
        <v>2</v>
      </c>
      <c r="G53" s="297">
        <v>0</v>
      </c>
      <c r="H53" s="296">
        <v>191</v>
      </c>
      <c r="I53" s="297">
        <v>143</v>
      </c>
      <c r="J53" s="296">
        <v>48</v>
      </c>
      <c r="K53" s="220">
        <v>48</v>
      </c>
    </row>
    <row r="54" spans="1:11" s="184" customFormat="1" ht="13" customHeight="1" x14ac:dyDescent="0.2">
      <c r="A54" s="190" t="s">
        <v>178</v>
      </c>
      <c r="B54" s="293">
        <v>4275</v>
      </c>
      <c r="C54" s="294">
        <v>2154</v>
      </c>
      <c r="D54" s="294">
        <v>2121</v>
      </c>
      <c r="E54" s="295">
        <v>4</v>
      </c>
      <c r="F54" s="296">
        <v>1</v>
      </c>
      <c r="G54" s="297">
        <v>3</v>
      </c>
      <c r="H54" s="296">
        <v>103</v>
      </c>
      <c r="I54" s="297">
        <v>70</v>
      </c>
      <c r="J54" s="296">
        <v>33</v>
      </c>
      <c r="K54" s="220">
        <v>36</v>
      </c>
    </row>
    <row r="55" spans="1:11" s="184" customFormat="1" ht="13" customHeight="1" x14ac:dyDescent="0.2">
      <c r="A55" s="190" t="s">
        <v>179</v>
      </c>
      <c r="B55" s="293">
        <v>5056</v>
      </c>
      <c r="C55" s="294">
        <v>2587</v>
      </c>
      <c r="D55" s="294">
        <v>2469</v>
      </c>
      <c r="E55" s="295">
        <v>2</v>
      </c>
      <c r="F55" s="296">
        <v>0</v>
      </c>
      <c r="G55" s="297">
        <v>2</v>
      </c>
      <c r="H55" s="296">
        <v>101</v>
      </c>
      <c r="I55" s="297">
        <v>107</v>
      </c>
      <c r="J55" s="296">
        <v>-6</v>
      </c>
      <c r="K55" s="220">
        <v>-4</v>
      </c>
    </row>
    <row r="56" spans="1:11" ht="13" customHeight="1" x14ac:dyDescent="0.2">
      <c r="A56" s="190" t="s">
        <v>180</v>
      </c>
      <c r="B56" s="295">
        <v>3662</v>
      </c>
      <c r="C56" s="296">
        <v>2041</v>
      </c>
      <c r="D56" s="296">
        <v>1621</v>
      </c>
      <c r="E56" s="302">
        <v>5</v>
      </c>
      <c r="F56" s="297">
        <v>0</v>
      </c>
      <c r="G56" s="296">
        <v>5</v>
      </c>
      <c r="H56" s="297">
        <v>103</v>
      </c>
      <c r="I56" s="296">
        <v>72</v>
      </c>
      <c r="J56" s="296">
        <v>31</v>
      </c>
      <c r="K56" s="220">
        <v>36</v>
      </c>
    </row>
    <row r="57" spans="1:11" ht="13" customHeight="1" x14ac:dyDescent="0.2">
      <c r="A57" s="190" t="s">
        <v>181</v>
      </c>
      <c r="B57" s="293">
        <v>989</v>
      </c>
      <c r="C57" s="294">
        <v>460</v>
      </c>
      <c r="D57" s="294">
        <v>529</v>
      </c>
      <c r="E57" s="295">
        <v>0</v>
      </c>
      <c r="F57" s="296">
        <v>0</v>
      </c>
      <c r="G57" s="297">
        <v>0</v>
      </c>
      <c r="H57" s="296">
        <v>16</v>
      </c>
      <c r="I57" s="297">
        <v>14</v>
      </c>
      <c r="J57" s="296">
        <v>2</v>
      </c>
      <c r="K57" s="220">
        <v>2</v>
      </c>
    </row>
    <row r="58" spans="1:11" ht="13" customHeight="1" x14ac:dyDescent="0.2">
      <c r="A58" s="190" t="s">
        <v>182</v>
      </c>
      <c r="B58" s="293">
        <v>3631</v>
      </c>
      <c r="C58" s="294">
        <v>1874</v>
      </c>
      <c r="D58" s="294">
        <v>1757</v>
      </c>
      <c r="E58" s="295">
        <v>4</v>
      </c>
      <c r="F58" s="296">
        <v>0</v>
      </c>
      <c r="G58" s="297">
        <v>4</v>
      </c>
      <c r="H58" s="296">
        <v>72</v>
      </c>
      <c r="I58" s="297">
        <v>46</v>
      </c>
      <c r="J58" s="296">
        <v>26</v>
      </c>
      <c r="K58" s="220">
        <v>30</v>
      </c>
    </row>
    <row r="59" spans="1:11" ht="13" customHeight="1" x14ac:dyDescent="0.2">
      <c r="A59" s="194" t="s">
        <v>184</v>
      </c>
      <c r="B59" s="303">
        <v>388</v>
      </c>
      <c r="C59" s="304">
        <v>234</v>
      </c>
      <c r="D59" s="304">
        <v>154</v>
      </c>
      <c r="E59" s="303">
        <v>0</v>
      </c>
      <c r="F59" s="304">
        <v>0</v>
      </c>
      <c r="G59" s="305">
        <v>0</v>
      </c>
      <c r="H59" s="304">
        <v>27</v>
      </c>
      <c r="I59" s="305">
        <v>21</v>
      </c>
      <c r="J59" s="304">
        <v>6</v>
      </c>
      <c r="K59" s="221">
        <v>6</v>
      </c>
    </row>
    <row r="60" spans="1:11" s="224" customFormat="1" ht="12.75" customHeight="1" x14ac:dyDescent="0.2">
      <c r="A60" s="211" t="s">
        <v>201</v>
      </c>
      <c r="B60" s="211"/>
      <c r="C60" s="211"/>
      <c r="D60" s="211"/>
      <c r="E60" s="211"/>
      <c r="F60" s="210"/>
      <c r="G60" s="214"/>
      <c r="H60" s="216"/>
    </row>
    <row r="61" spans="1:11" s="224" customFormat="1" ht="13" customHeight="1" x14ac:dyDescent="0.2">
      <c r="A61" s="211" t="s">
        <v>187</v>
      </c>
      <c r="B61" s="211"/>
      <c r="C61" s="211"/>
      <c r="D61" s="211"/>
      <c r="E61" s="211"/>
      <c r="F61" s="211"/>
      <c r="G61" s="211"/>
      <c r="H61" s="211"/>
    </row>
    <row r="62" spans="1:11" s="224" customFormat="1" ht="13" customHeight="1" x14ac:dyDescent="0.2">
      <c r="A62" s="196" t="s">
        <v>202</v>
      </c>
      <c r="B62" s="202"/>
      <c r="C62" s="202"/>
      <c r="D62" s="202"/>
      <c r="E62" s="211"/>
      <c r="F62" s="211"/>
      <c r="G62" s="211"/>
    </row>
    <row r="63" spans="1:11" ht="13.5" customHeight="1" x14ac:dyDescent="0.2">
      <c r="A63" s="197"/>
      <c r="B63" s="197"/>
      <c r="C63" s="197"/>
      <c r="D63" s="197"/>
      <c r="E63" s="202"/>
      <c r="F63" s="202"/>
      <c r="G63" s="202"/>
      <c r="H63" s="197"/>
      <c r="I63" s="197"/>
    </row>
    <row r="64" spans="1:11" ht="13.5" customHeight="1" x14ac:dyDescent="0.2">
      <c r="B64" s="203"/>
      <c r="C64" s="203"/>
      <c r="D64" s="203"/>
    </row>
    <row r="65" spans="2:4" ht="13.5" customHeight="1" x14ac:dyDescent="0.2">
      <c r="B65" s="203"/>
      <c r="C65" s="203"/>
      <c r="D65" s="203"/>
    </row>
    <row r="66" spans="2:4" ht="13.5" customHeight="1" x14ac:dyDescent="0.2">
      <c r="B66" s="203"/>
      <c r="C66" s="203"/>
      <c r="D66" s="203"/>
    </row>
    <row r="70" spans="2:4" ht="12.75" customHeight="1" x14ac:dyDescent="0.2"/>
    <row r="71" spans="2:4" ht="13" customHeight="1" x14ac:dyDescent="0.2"/>
    <row r="72" spans="2:4" ht="13" customHeight="1" x14ac:dyDescent="0.2"/>
  </sheetData>
  <mergeCells count="9">
    <mergeCell ref="A1:K1"/>
    <mergeCell ref="I3:K3"/>
    <mergeCell ref="B4:D4"/>
    <mergeCell ref="E4:K4"/>
    <mergeCell ref="B5:D5"/>
    <mergeCell ref="E5:G5"/>
    <mergeCell ref="H5:J5"/>
    <mergeCell ref="A4:A6"/>
    <mergeCell ref="K5:K6"/>
  </mergeCells>
  <phoneticPr fontId="26"/>
  <printOptions horizontalCentered="1" verticalCentered="1"/>
  <pageMargins left="0.27559055118110237" right="0.39370078740157483" top="0.39370078740157483" bottom="0.23622047244094488" header="0.35433070866141736" footer="0.35433070866141736"/>
  <pageSetup paperSize="9" orientation="portrait" r:id="rId1"/>
  <headerFooter alignWithMargins="0">
    <oddFooter>&amp;C5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解説１・２ </vt:lpstr>
      <vt:lpstr>解説３・４ </vt:lpstr>
      <vt:lpstr>推計人口・動態表 (総数)</vt:lpstr>
      <vt:lpstr>推計人口・動態表 (日本人)</vt:lpstr>
      <vt:lpstr>推計人口・動態表 (外国人)</vt:lpstr>
      <vt:lpstr>'解説１・２ '!Print_Area</vt:lpstr>
      <vt:lpstr>'解説３・４ '!Print_Area</vt:lpstr>
      <vt:lpstr>'推計人口・動態表 (外国人)'!Print_Area</vt:lpstr>
      <vt:lpstr>'推計人口・動態表 (総数)'!Print_Area</vt:lpstr>
      <vt:lpstr>'推計人口・動態表 (日本人)'!Print_Area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奏美</dc:creator>
  <cp:lastModifiedBy>鈴木　奏美</cp:lastModifiedBy>
  <cp:lastPrinted>2023-03-13T09:59:12Z</cp:lastPrinted>
  <dcterms:created xsi:type="dcterms:W3CDTF">2023-03-13T06:00:45Z</dcterms:created>
  <dcterms:modified xsi:type="dcterms:W3CDTF">2023-03-17T01:36:05Z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2023-03-13T06:00:45Z</vt:filetime>
  </property>
</Properties>
</file>