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tabRatio="598" activeTab="0"/>
  </bookViews>
  <sheets>
    <sheet name="１歳入（ごみ・し尿）" sheetId="1" r:id="rId1"/>
    <sheet name="２歳出（ごみ）" sheetId="2" r:id="rId2"/>
    <sheet name="２歳出（し尿）" sheetId="3" r:id="rId3"/>
  </sheets>
  <externalReferences>
    <externalReference r:id="rId6"/>
    <externalReference r:id="rId7"/>
    <externalReference r:id="rId8"/>
  </externalReferences>
  <definedNames>
    <definedName name="_Fill" localSheetId="2" hidden="1">'２歳出（し尿）'!#REF!</definedName>
    <definedName name="_Fill" hidden="1">'２歳出（ごみ）'!#REF!</definedName>
    <definedName name="_Regression_Int" localSheetId="2" hidden="1">1</definedName>
    <definedName name="_xlnm.Print_Area" localSheetId="0">'１歳入（ごみ・し尿）'!$A$1:$X$114</definedName>
    <definedName name="_xlnm.Print_Area" localSheetId="1">'２歳出（ごみ）'!$A$1:$W$105</definedName>
    <definedName name="_xlnm.Print_Area" localSheetId="2">'２歳出（し尿）'!$A$1:$W$106</definedName>
    <definedName name="_xlnm.Print_Area">'２歳出（ごみ）'!$A$1:$X$105</definedName>
    <definedName name="Print_Area_MI" localSheetId="1">'２歳出（ごみ）'!$A$1:$X$105</definedName>
  </definedNames>
  <calcPr fullCalcOnLoad="1"/>
</workbook>
</file>

<file path=xl/sharedStrings.xml><?xml version="1.0" encoding="utf-8"?>
<sst xmlns="http://schemas.openxmlformats.org/spreadsheetml/2006/main" count="771" uniqueCount="153">
  <si>
    <t>１．歳入（ごみ・し尿）</t>
  </si>
  <si>
    <t>（単位：千円）</t>
  </si>
  <si>
    <t>市町村</t>
  </si>
  <si>
    <t>ごみ</t>
  </si>
  <si>
    <t>し尿</t>
  </si>
  <si>
    <t>計</t>
  </si>
  <si>
    <t>特定財源</t>
  </si>
  <si>
    <t>一般財源</t>
  </si>
  <si>
    <t>合計</t>
  </si>
  <si>
    <t>県支出金</t>
  </si>
  <si>
    <t>地方債</t>
  </si>
  <si>
    <t>使用料及</t>
  </si>
  <si>
    <t>その他</t>
  </si>
  <si>
    <t>小計</t>
  </si>
  <si>
    <t>び手数料</t>
  </si>
  <si>
    <t>下田市</t>
  </si>
  <si>
    <t>熱海市</t>
  </si>
  <si>
    <t>伊東市</t>
  </si>
  <si>
    <t>三島市</t>
  </si>
  <si>
    <t>裾野市</t>
  </si>
  <si>
    <t>御殿場市</t>
  </si>
  <si>
    <t>富士市</t>
  </si>
  <si>
    <t>富士宮市</t>
  </si>
  <si>
    <t>清水市</t>
  </si>
  <si>
    <t>静岡市</t>
  </si>
  <si>
    <t>焼津市</t>
  </si>
  <si>
    <t>藤枝市</t>
  </si>
  <si>
    <t>島田市</t>
  </si>
  <si>
    <t>掛川市</t>
  </si>
  <si>
    <t>袋井市</t>
  </si>
  <si>
    <t>磐田市</t>
  </si>
  <si>
    <t>浜松市</t>
  </si>
  <si>
    <t>天竜市</t>
  </si>
  <si>
    <t>浜北市</t>
  </si>
  <si>
    <t>湖西市</t>
  </si>
  <si>
    <t>東伊豆町</t>
  </si>
  <si>
    <t>南伊豆町</t>
  </si>
  <si>
    <t>河津町</t>
  </si>
  <si>
    <t>松崎町</t>
  </si>
  <si>
    <t>西伊豆町</t>
  </si>
  <si>
    <t>修善寺町</t>
  </si>
  <si>
    <t>土肥町</t>
  </si>
  <si>
    <t>大仁町</t>
  </si>
  <si>
    <t>中伊豆町</t>
  </si>
  <si>
    <t>天城湯ケ島町</t>
  </si>
  <si>
    <t>伊豆長岡町</t>
  </si>
  <si>
    <t>函南町</t>
  </si>
  <si>
    <t>韮山町</t>
  </si>
  <si>
    <t>清水町</t>
  </si>
  <si>
    <t>長泉町</t>
  </si>
  <si>
    <t>小山町</t>
  </si>
  <si>
    <t>芝川町</t>
  </si>
  <si>
    <t>富士川町</t>
  </si>
  <si>
    <t>蒲原町</t>
  </si>
  <si>
    <t>由比町</t>
  </si>
  <si>
    <t>岡部町</t>
  </si>
  <si>
    <t>大井川町</t>
  </si>
  <si>
    <t>金谷町</t>
  </si>
  <si>
    <t>川根町</t>
  </si>
  <si>
    <t>本川根町</t>
  </si>
  <si>
    <t>中川根町</t>
  </si>
  <si>
    <t>御前崎町</t>
  </si>
  <si>
    <t>吉田町</t>
  </si>
  <si>
    <t>榛原町</t>
  </si>
  <si>
    <t>相良町</t>
  </si>
  <si>
    <t>大須賀町</t>
  </si>
  <si>
    <t>菊川町</t>
  </si>
  <si>
    <t>小笠町</t>
  </si>
  <si>
    <t>浜岡町</t>
  </si>
  <si>
    <t>大東町</t>
  </si>
  <si>
    <t>森町</t>
  </si>
  <si>
    <t>福田町</t>
  </si>
  <si>
    <t>竜洋町</t>
  </si>
  <si>
    <t>浅羽町</t>
  </si>
  <si>
    <t>豊田町</t>
  </si>
  <si>
    <t>春野町</t>
  </si>
  <si>
    <t>水窪町</t>
  </si>
  <si>
    <t>佐久間町</t>
  </si>
  <si>
    <t>新居町</t>
  </si>
  <si>
    <t>雄踏町</t>
  </si>
  <si>
    <t>舞阪町</t>
  </si>
  <si>
    <t>細江町</t>
  </si>
  <si>
    <t>引佐町</t>
  </si>
  <si>
    <t>三ケ日町</t>
  </si>
  <si>
    <t>賀茂村</t>
  </si>
  <si>
    <t>戸田村</t>
  </si>
  <si>
    <t>豊岡村</t>
  </si>
  <si>
    <t>龍山村</t>
  </si>
  <si>
    <t>市町村計</t>
  </si>
  <si>
    <t>南豆プラント組合</t>
  </si>
  <si>
    <t>東河環境センター</t>
  </si>
  <si>
    <t>土肥戸田衛生組合</t>
  </si>
  <si>
    <t>裾野長泉清掃組合</t>
  </si>
  <si>
    <t>御殿場小山広域組合</t>
  </si>
  <si>
    <t>富士宮芝川厚生組合</t>
  </si>
  <si>
    <t>庵原郡環境衛生組合</t>
  </si>
  <si>
    <t>志太広域事務組合</t>
  </si>
  <si>
    <t>島田北榛原衛生組合</t>
  </si>
  <si>
    <t>川根衛生組合</t>
  </si>
  <si>
    <t>吉田榛原広域組合</t>
  </si>
  <si>
    <t>島田榛原広域組合</t>
  </si>
  <si>
    <t>相良町外広域組合</t>
  </si>
  <si>
    <t>東遠広域施設組合</t>
  </si>
  <si>
    <t>菊川小笠衛生組合</t>
  </si>
  <si>
    <t>大東大須賀衛生組合</t>
  </si>
  <si>
    <t>袋井浅羽広域組合</t>
  </si>
  <si>
    <t>中遠広域事務組合</t>
  </si>
  <si>
    <t>北遠地区広域組合</t>
  </si>
  <si>
    <t>引佐郡広域組合</t>
  </si>
  <si>
    <t>湖東環境衛生組合</t>
  </si>
  <si>
    <t>湖西新居広域組合</t>
  </si>
  <si>
    <t>一部事務組合計</t>
  </si>
  <si>
    <t>建設・改良費</t>
  </si>
  <si>
    <t>処理及び維持管理費</t>
  </si>
  <si>
    <t>工事費</t>
  </si>
  <si>
    <t>調査費</t>
  </si>
  <si>
    <t>人件費</t>
  </si>
  <si>
    <t>処理費</t>
  </si>
  <si>
    <t>車両等</t>
  </si>
  <si>
    <t>委託費</t>
  </si>
  <si>
    <t>中間処理</t>
  </si>
  <si>
    <t>最終処分</t>
  </si>
  <si>
    <t>収集運搬</t>
  </si>
  <si>
    <t>購入費</t>
  </si>
  <si>
    <t>沼津市</t>
  </si>
  <si>
    <t>田方南部広域組合</t>
  </si>
  <si>
    <t>磐南行政組合</t>
  </si>
  <si>
    <t>西豆プラント組合</t>
  </si>
  <si>
    <t>東遠広域組合</t>
  </si>
  <si>
    <t>天城湯ヶ島町</t>
  </si>
  <si>
    <t>三ヶ日町</t>
  </si>
  <si>
    <t>市町村</t>
  </si>
  <si>
    <t>沼津市</t>
  </si>
  <si>
    <t>分担金</t>
  </si>
  <si>
    <t>西豆プラント組合</t>
  </si>
  <si>
    <t>田方南部広域組合</t>
  </si>
  <si>
    <t>国庫支出</t>
  </si>
  <si>
    <t>金</t>
  </si>
  <si>
    <t>事務組合名</t>
  </si>
  <si>
    <t>組合分</t>
  </si>
  <si>
    <t>担金</t>
  </si>
  <si>
    <t>一部事務組合</t>
  </si>
  <si>
    <t>磐南行政組合</t>
  </si>
  <si>
    <t>２ 歳出（ごみ）1/2</t>
  </si>
  <si>
    <t>２ 歳出（ごみ）2/2</t>
  </si>
  <si>
    <t>２．歳出（し尿）1/2</t>
  </si>
  <si>
    <t>２．歳出（し尿）2/2</t>
  </si>
  <si>
    <t>磐南行政組合</t>
  </si>
  <si>
    <t>１．歳入（ごみ・し尿）１／２</t>
  </si>
  <si>
    <t>１．歳入（ごみ・し尿）２／２</t>
  </si>
  <si>
    <t>平成13年度</t>
  </si>
  <si>
    <t>平成13年度</t>
  </si>
  <si>
    <t>平成13年度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</si>
</sst>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\(#,##0\)"/>
    <numFmt numFmtId="179" formatCode="#,##0_);[Red]\(#,##0\)"/>
    <numFmt numFmtId="180" formatCode="\(General\)"/>
    <numFmt numFmtId="181" formatCode="#,##0_t\ "/>
    <numFmt numFmtId="182" formatCode="#,##0\ \t"/>
    <numFmt numFmtId="183" formatCode="#,##0\ &quot;人&quot;"/>
    <numFmt numFmtId="184" formatCode="0.00_ "/>
    <numFmt numFmtId="185" formatCode="#,##0\ \k\l"/>
  </numFmts>
  <fonts count="7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8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37" fontId="3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7" fontId="4" fillId="0" borderId="0" xfId="0" applyNumberFormat="1" applyFont="1" applyAlignment="1">
      <alignment/>
    </xf>
    <xf numFmtId="0" fontId="5" fillId="0" borderId="1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" xfId="0" applyFont="1" applyBorder="1" applyAlignment="1" applyProtection="1">
      <alignment horizontal="left"/>
      <protection/>
    </xf>
    <xf numFmtId="0" fontId="5" fillId="0" borderId="2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 horizontal="left"/>
      <protection/>
    </xf>
    <xf numFmtId="0" fontId="5" fillId="0" borderId="4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5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shrinkToFit="1"/>
      <protection/>
    </xf>
    <xf numFmtId="0" fontId="5" fillId="0" borderId="11" xfId="0" applyFont="1" applyBorder="1" applyAlignment="1" applyProtection="1">
      <alignment horizontal="left" shrinkToFit="1"/>
      <protection/>
    </xf>
    <xf numFmtId="37" fontId="5" fillId="0" borderId="10" xfId="0" applyNumberFormat="1" applyFont="1" applyBorder="1" applyAlignment="1" applyProtection="1">
      <alignment shrinkToFit="1"/>
      <protection/>
    </xf>
    <xf numFmtId="37" fontId="5" fillId="0" borderId="12" xfId="0" applyNumberFormat="1" applyFont="1" applyBorder="1" applyAlignment="1" applyProtection="1">
      <alignment shrinkToFit="1"/>
      <protection/>
    </xf>
    <xf numFmtId="37" fontId="5" fillId="0" borderId="13" xfId="0" applyNumberFormat="1" applyFont="1" applyBorder="1" applyAlignment="1" applyProtection="1">
      <alignment shrinkToFit="1"/>
      <protection/>
    </xf>
    <xf numFmtId="37" fontId="5" fillId="0" borderId="14" xfId="0" applyNumberFormat="1" applyFont="1" applyBorder="1" applyAlignment="1" applyProtection="1">
      <alignment shrinkToFit="1"/>
      <protection/>
    </xf>
    <xf numFmtId="37" fontId="5" fillId="0" borderId="15" xfId="0" applyNumberFormat="1" applyFont="1" applyBorder="1" applyAlignment="1" applyProtection="1">
      <alignment shrinkToFit="1"/>
      <protection/>
    </xf>
    <xf numFmtId="37" fontId="5" fillId="0" borderId="11" xfId="0" applyNumberFormat="1" applyFont="1" applyBorder="1" applyAlignment="1" applyProtection="1">
      <alignment shrinkToFit="1"/>
      <protection/>
    </xf>
    <xf numFmtId="0" fontId="5" fillId="0" borderId="16" xfId="0" applyFont="1" applyBorder="1" applyAlignment="1" applyProtection="1">
      <alignment shrinkToFit="1"/>
      <protection/>
    </xf>
    <xf numFmtId="0" fontId="5" fillId="0" borderId="17" xfId="0" applyFont="1" applyBorder="1" applyAlignment="1" applyProtection="1">
      <alignment horizontal="left" shrinkToFit="1"/>
      <protection/>
    </xf>
    <xf numFmtId="37" fontId="5" fillId="0" borderId="16" xfId="0" applyNumberFormat="1" applyFont="1" applyBorder="1" applyAlignment="1" applyProtection="1">
      <alignment shrinkToFit="1"/>
      <protection/>
    </xf>
    <xf numFmtId="37" fontId="5" fillId="0" borderId="18" xfId="0" applyNumberFormat="1" applyFont="1" applyBorder="1" applyAlignment="1" applyProtection="1">
      <alignment shrinkToFit="1"/>
      <protection/>
    </xf>
    <xf numFmtId="37" fontId="5" fillId="0" borderId="19" xfId="0" applyNumberFormat="1" applyFont="1" applyBorder="1" applyAlignment="1" applyProtection="1">
      <alignment shrinkToFit="1"/>
      <protection/>
    </xf>
    <xf numFmtId="37" fontId="5" fillId="0" borderId="20" xfId="0" applyNumberFormat="1" applyFont="1" applyBorder="1" applyAlignment="1" applyProtection="1">
      <alignment shrinkToFit="1"/>
      <protection/>
    </xf>
    <xf numFmtId="37" fontId="5" fillId="0" borderId="21" xfId="0" applyNumberFormat="1" applyFont="1" applyBorder="1" applyAlignment="1" applyProtection="1">
      <alignment shrinkToFit="1"/>
      <protection/>
    </xf>
    <xf numFmtId="37" fontId="5" fillId="0" borderId="17" xfId="0" applyNumberFormat="1" applyFont="1" applyBorder="1" applyAlignment="1" applyProtection="1">
      <alignment shrinkToFit="1"/>
      <protection/>
    </xf>
    <xf numFmtId="37" fontId="5" fillId="0" borderId="22" xfId="0" applyNumberFormat="1" applyFont="1" applyBorder="1" applyAlignment="1" applyProtection="1">
      <alignment shrinkToFit="1"/>
      <protection/>
    </xf>
    <xf numFmtId="0" fontId="5" fillId="0" borderId="7" xfId="0" applyFont="1" applyBorder="1" applyAlignment="1" applyProtection="1">
      <alignment shrinkToFit="1"/>
      <protection/>
    </xf>
    <xf numFmtId="0" fontId="5" fillId="0" borderId="1" xfId="0" applyFont="1" applyBorder="1" applyAlignment="1" applyProtection="1">
      <alignment horizontal="left" shrinkToFit="1"/>
      <protection/>
    </xf>
    <xf numFmtId="37" fontId="5" fillId="0" borderId="4" xfId="0" applyNumberFormat="1" applyFont="1" applyBorder="1" applyAlignment="1" applyProtection="1">
      <alignment shrinkToFit="1"/>
      <protection/>
    </xf>
    <xf numFmtId="37" fontId="5" fillId="0" borderId="5" xfId="0" applyNumberFormat="1" applyFont="1" applyBorder="1" applyAlignment="1" applyProtection="1">
      <alignment shrinkToFit="1"/>
      <protection/>
    </xf>
    <xf numFmtId="37" fontId="5" fillId="0" borderId="23" xfId="0" applyNumberFormat="1" applyFont="1" applyBorder="1" applyAlignment="1" applyProtection="1">
      <alignment shrinkToFit="1"/>
      <protection/>
    </xf>
    <xf numFmtId="37" fontId="5" fillId="0" borderId="6" xfId="0" applyNumberFormat="1" applyFont="1" applyBorder="1" applyAlignment="1" applyProtection="1">
      <alignment shrinkToFit="1"/>
      <protection/>
    </xf>
    <xf numFmtId="37" fontId="5" fillId="0" borderId="0" xfId="0" applyNumberFormat="1" applyFont="1" applyBorder="1" applyAlignment="1" applyProtection="1">
      <alignment shrinkToFit="1"/>
      <protection/>
    </xf>
    <xf numFmtId="37" fontId="5" fillId="0" borderId="24" xfId="0" applyNumberFormat="1" applyFont="1" applyBorder="1" applyAlignment="1" applyProtection="1">
      <alignment shrinkToFit="1"/>
      <protection/>
    </xf>
    <xf numFmtId="37" fontId="5" fillId="0" borderId="25" xfId="0" applyNumberFormat="1" applyFont="1" applyBorder="1" applyAlignment="1" applyProtection="1">
      <alignment shrinkToFit="1"/>
      <protection/>
    </xf>
    <xf numFmtId="37" fontId="5" fillId="0" borderId="26" xfId="0" applyNumberFormat="1" applyFont="1" applyBorder="1" applyAlignment="1" applyProtection="1">
      <alignment shrinkToFit="1"/>
      <protection/>
    </xf>
    <xf numFmtId="37" fontId="5" fillId="0" borderId="27" xfId="0" applyNumberFormat="1" applyFont="1" applyBorder="1" applyAlignment="1" applyProtection="1">
      <alignment shrinkToFit="1"/>
      <protection/>
    </xf>
    <xf numFmtId="37" fontId="5" fillId="0" borderId="28" xfId="0" applyNumberFormat="1" applyFont="1" applyBorder="1" applyAlignment="1" applyProtection="1">
      <alignment shrinkToFit="1"/>
      <protection/>
    </xf>
    <xf numFmtId="0" fontId="5" fillId="0" borderId="0" xfId="0" applyFont="1" applyBorder="1" applyAlignment="1" applyProtection="1">
      <alignment shrinkToFit="1"/>
      <protection/>
    </xf>
    <xf numFmtId="0" fontId="5" fillId="0" borderId="1" xfId="0" applyFont="1" applyBorder="1" applyAlignment="1" applyProtection="1">
      <alignment shrinkToFit="1"/>
      <protection/>
    </xf>
    <xf numFmtId="37" fontId="5" fillId="0" borderId="1" xfId="0" applyNumberFormat="1" applyFont="1" applyBorder="1" applyAlignment="1" applyProtection="1">
      <alignment shrinkToFit="1"/>
      <protection/>
    </xf>
    <xf numFmtId="0" fontId="5" fillId="0" borderId="0" xfId="0" applyFont="1" applyBorder="1" applyAlignment="1" applyProtection="1">
      <alignment horizontal="left" shrinkToFit="1"/>
      <protection/>
    </xf>
    <xf numFmtId="0" fontId="5" fillId="0" borderId="29" xfId="0" applyFont="1" applyBorder="1" applyAlignment="1" applyProtection="1">
      <alignment horizontal="left" shrinkToFit="1"/>
      <protection/>
    </xf>
    <xf numFmtId="0" fontId="5" fillId="0" borderId="1" xfId="0" applyFont="1" applyBorder="1" applyAlignment="1" applyProtection="1">
      <alignment horizontal="center" shrinkToFit="1"/>
      <protection/>
    </xf>
    <xf numFmtId="37" fontId="5" fillId="0" borderId="30" xfId="0" applyNumberFormat="1" applyFont="1" applyBorder="1" applyAlignment="1" applyProtection="1">
      <alignment shrinkToFit="1"/>
      <protection/>
    </xf>
    <xf numFmtId="37" fontId="5" fillId="0" borderId="31" xfId="0" applyNumberFormat="1" applyFont="1" applyBorder="1" applyAlignment="1" applyProtection="1">
      <alignment shrinkToFit="1"/>
      <protection/>
    </xf>
    <xf numFmtId="37" fontId="5" fillId="0" borderId="32" xfId="0" applyNumberFormat="1" applyFont="1" applyBorder="1" applyAlignment="1" applyProtection="1">
      <alignment shrinkToFit="1"/>
      <protection/>
    </xf>
    <xf numFmtId="37" fontId="5" fillId="0" borderId="33" xfId="0" applyNumberFormat="1" applyFont="1" applyBorder="1" applyAlignment="1" applyProtection="1">
      <alignment shrinkToFit="1"/>
      <protection/>
    </xf>
    <xf numFmtId="37" fontId="5" fillId="0" borderId="34" xfId="0" applyNumberFormat="1" applyFont="1" applyBorder="1" applyAlignment="1" applyProtection="1">
      <alignment shrinkToFit="1"/>
      <protection/>
    </xf>
    <xf numFmtId="37" fontId="5" fillId="0" borderId="35" xfId="0" applyNumberFormat="1" applyFont="1" applyBorder="1" applyAlignment="1" applyProtection="1">
      <alignment shrinkToFit="1"/>
      <protection/>
    </xf>
    <xf numFmtId="37" fontId="5" fillId="0" borderId="36" xfId="0" applyNumberFormat="1" applyFont="1" applyBorder="1" applyAlignment="1" applyProtection="1">
      <alignment shrinkToFit="1"/>
      <protection/>
    </xf>
    <xf numFmtId="37" fontId="5" fillId="0" borderId="37" xfId="0" applyNumberFormat="1" applyFont="1" applyBorder="1" applyAlignment="1" applyProtection="1">
      <alignment shrinkToFit="1"/>
      <protection/>
    </xf>
    <xf numFmtId="37" fontId="5" fillId="0" borderId="38" xfId="0" applyNumberFormat="1" applyFont="1" applyBorder="1" applyAlignment="1" applyProtection="1">
      <alignment shrinkToFit="1"/>
      <protection/>
    </xf>
    <xf numFmtId="0" fontId="5" fillId="0" borderId="10" xfId="0" applyFont="1" applyBorder="1" applyAlignment="1" applyProtection="1">
      <alignment horizontal="centerContinuous"/>
      <protection/>
    </xf>
    <xf numFmtId="0" fontId="5" fillId="0" borderId="11" xfId="0" applyFont="1" applyBorder="1" applyAlignment="1" applyProtection="1">
      <alignment horizontal="centerContinuous"/>
      <protection/>
    </xf>
    <xf numFmtId="0" fontId="5" fillId="0" borderId="39" xfId="0" applyFont="1" applyBorder="1" applyAlignment="1" applyProtection="1">
      <alignment horizontal="centerContinuous"/>
      <protection/>
    </xf>
    <xf numFmtId="0" fontId="5" fillId="0" borderId="17" xfId="0" applyFont="1" applyBorder="1" applyAlignment="1" applyProtection="1">
      <alignment horizontal="centerContinuous"/>
      <protection/>
    </xf>
    <xf numFmtId="0" fontId="5" fillId="0" borderId="16" xfId="0" applyFont="1" applyBorder="1" applyAlignment="1" applyProtection="1">
      <alignment horizontal="centerContinuous"/>
      <protection/>
    </xf>
    <xf numFmtId="0" fontId="5" fillId="0" borderId="11" xfId="0" applyFont="1" applyBorder="1" applyAlignment="1" applyProtection="1">
      <alignment/>
      <protection/>
    </xf>
    <xf numFmtId="0" fontId="5" fillId="0" borderId="39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37" fontId="5" fillId="0" borderId="40" xfId="0" applyNumberFormat="1" applyFont="1" applyBorder="1" applyAlignment="1" applyProtection="1">
      <alignment shrinkToFit="1"/>
      <protection/>
    </xf>
    <xf numFmtId="0" fontId="6" fillId="0" borderId="0" xfId="0" applyFont="1" applyBorder="1" applyAlignment="1">
      <alignment/>
    </xf>
    <xf numFmtId="0" fontId="5" fillId="0" borderId="41" xfId="0" applyFont="1" applyBorder="1" applyAlignment="1" applyProtection="1">
      <alignment/>
      <protection/>
    </xf>
    <xf numFmtId="0" fontId="5" fillId="0" borderId="42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 shrinkToFit="1"/>
      <protection/>
    </xf>
    <xf numFmtId="0" fontId="5" fillId="0" borderId="5" xfId="0" applyFont="1" applyBorder="1" applyAlignment="1" applyProtection="1">
      <alignment horizontal="center" shrinkToFit="1"/>
      <protection/>
    </xf>
    <xf numFmtId="0" fontId="5" fillId="0" borderId="7" xfId="0" applyFont="1" applyBorder="1" applyAlignment="1" applyProtection="1">
      <alignment horizontal="center" shrinkToFit="1"/>
      <protection/>
    </xf>
    <xf numFmtId="0" fontId="5" fillId="0" borderId="8" xfId="0" applyFont="1" applyBorder="1" applyAlignment="1" applyProtection="1">
      <alignment horizontal="center" shrinkToFit="1"/>
      <protection/>
    </xf>
    <xf numFmtId="0" fontId="5" fillId="0" borderId="20" xfId="0" applyFont="1" applyBorder="1" applyAlignment="1" applyProtection="1">
      <alignment horizontal="center" shrinkToFit="1"/>
      <protection/>
    </xf>
    <xf numFmtId="0" fontId="5" fillId="0" borderId="23" xfId="0" applyFont="1" applyBorder="1" applyAlignment="1" applyProtection="1">
      <alignment horizontal="center" shrinkToFit="1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 applyProtection="1">
      <alignment/>
      <protection/>
    </xf>
    <xf numFmtId="0" fontId="5" fillId="0" borderId="43" xfId="0" applyFont="1" applyBorder="1" applyAlignment="1" applyProtection="1">
      <alignment/>
      <protection/>
    </xf>
    <xf numFmtId="0" fontId="5" fillId="0" borderId="44" xfId="0" applyFont="1" applyBorder="1" applyAlignment="1" applyProtection="1">
      <alignment horizontal="left"/>
      <protection/>
    </xf>
    <xf numFmtId="0" fontId="5" fillId="0" borderId="45" xfId="0" applyFont="1" applyFill="1" applyBorder="1" applyAlignment="1" applyProtection="1">
      <alignment/>
      <protection/>
    </xf>
    <xf numFmtId="0" fontId="5" fillId="0" borderId="46" xfId="0" applyFont="1" applyBorder="1" applyAlignment="1" applyProtection="1">
      <alignment/>
      <protection/>
    </xf>
    <xf numFmtId="0" fontId="5" fillId="0" borderId="47" xfId="0" applyFont="1" applyBorder="1" applyAlignment="1" applyProtection="1">
      <alignment/>
      <protection/>
    </xf>
    <xf numFmtId="0" fontId="5" fillId="0" borderId="47" xfId="0" applyFont="1" applyFill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0" borderId="48" xfId="0" applyFon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/>
      <protection/>
    </xf>
    <xf numFmtId="176" fontId="5" fillId="0" borderId="0" xfId="0" applyNumberFormat="1" applyFont="1" applyAlignment="1">
      <alignment/>
    </xf>
    <xf numFmtId="0" fontId="5" fillId="0" borderId="29" xfId="0" applyFont="1" applyBorder="1" applyAlignment="1" applyProtection="1">
      <alignment horizontal="left"/>
      <protection/>
    </xf>
    <xf numFmtId="37" fontId="5" fillId="0" borderId="3" xfId="0" applyNumberFormat="1" applyFont="1" applyBorder="1" applyAlignment="1" applyProtection="1">
      <alignment/>
      <protection/>
    </xf>
    <xf numFmtId="37" fontId="5" fillId="0" borderId="3" xfId="0" applyNumberFormat="1" applyFont="1" applyFill="1" applyBorder="1" applyAlignment="1" applyProtection="1">
      <alignment/>
      <protection/>
    </xf>
    <xf numFmtId="37" fontId="5" fillId="0" borderId="1" xfId="0" applyNumberFormat="1" applyFont="1" applyBorder="1" applyAlignment="1" applyProtection="1">
      <alignment/>
      <protection/>
    </xf>
    <xf numFmtId="37" fontId="5" fillId="0" borderId="1" xfId="0" applyNumberFormat="1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48" xfId="0" applyFont="1" applyFill="1" applyBorder="1" applyAlignment="1" applyProtection="1">
      <alignment horizontal="left"/>
      <protection/>
    </xf>
    <xf numFmtId="37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49" xfId="0" applyFont="1" applyFill="1" applyBorder="1" applyAlignment="1" applyProtection="1">
      <alignment/>
      <protection/>
    </xf>
    <xf numFmtId="0" fontId="5" fillId="0" borderId="29" xfId="0" applyFont="1" applyFill="1" applyBorder="1" applyAlignment="1" applyProtection="1">
      <alignment horizontal="left"/>
      <protection/>
    </xf>
    <xf numFmtId="0" fontId="5" fillId="0" borderId="7" xfId="0" applyFont="1" applyFill="1" applyBorder="1" applyAlignment="1" applyProtection="1">
      <alignment/>
      <protection/>
    </xf>
    <xf numFmtId="0" fontId="5" fillId="0" borderId="46" xfId="0" applyFont="1" applyFill="1" applyBorder="1" applyAlignment="1" applyProtection="1">
      <alignment horizontal="center"/>
      <protection/>
    </xf>
    <xf numFmtId="37" fontId="5" fillId="0" borderId="5" xfId="0" applyNumberFormat="1" applyFont="1" applyFill="1" applyBorder="1" applyAlignment="1" applyProtection="1">
      <alignment/>
      <protection/>
    </xf>
    <xf numFmtId="37" fontId="5" fillId="0" borderId="2" xfId="0" applyNumberFormat="1" applyFont="1" applyFill="1" applyBorder="1" applyAlignment="1" applyProtection="1">
      <alignment shrinkToFit="1"/>
      <protection/>
    </xf>
    <xf numFmtId="37" fontId="5" fillId="0" borderId="14" xfId="0" applyNumberFormat="1" applyFont="1" applyFill="1" applyBorder="1" applyAlignment="1" applyProtection="1">
      <alignment shrinkToFit="1"/>
      <protection/>
    </xf>
    <xf numFmtId="37" fontId="5" fillId="0" borderId="21" xfId="0" applyNumberFormat="1" applyFont="1" applyFill="1" applyBorder="1" applyAlignment="1" applyProtection="1">
      <alignment shrinkToFit="1"/>
      <protection/>
    </xf>
    <xf numFmtId="37" fontId="5" fillId="0" borderId="3" xfId="0" applyNumberFormat="1" applyFont="1" applyFill="1" applyBorder="1" applyAlignment="1" applyProtection="1">
      <alignment shrinkToFit="1"/>
      <protection/>
    </xf>
    <xf numFmtId="37" fontId="5" fillId="0" borderId="50" xfId="0" applyNumberFormat="1" applyFont="1" applyFill="1" applyBorder="1" applyAlignment="1" applyProtection="1">
      <alignment shrinkToFit="1"/>
      <protection/>
    </xf>
    <xf numFmtId="37" fontId="5" fillId="0" borderId="51" xfId="0" applyNumberFormat="1" applyFont="1" applyFill="1" applyBorder="1" applyAlignment="1" applyProtection="1">
      <alignment shrinkToFit="1"/>
      <protection/>
    </xf>
    <xf numFmtId="37" fontId="5" fillId="0" borderId="37" xfId="0" applyNumberFormat="1" applyFont="1" applyFill="1" applyBorder="1" applyAlignment="1" applyProtection="1">
      <alignment shrinkToFit="1"/>
      <protection/>
    </xf>
    <xf numFmtId="37" fontId="5" fillId="0" borderId="32" xfId="0" applyNumberFormat="1" applyFont="1" applyFill="1" applyBorder="1" applyAlignment="1" applyProtection="1">
      <alignment shrinkToFit="1"/>
      <protection/>
    </xf>
    <xf numFmtId="37" fontId="5" fillId="0" borderId="41" xfId="0" applyNumberFormat="1" applyFont="1" applyFill="1" applyBorder="1" applyAlignment="1" applyProtection="1">
      <alignment shrinkToFit="1"/>
      <protection/>
    </xf>
    <xf numFmtId="37" fontId="5" fillId="0" borderId="22" xfId="0" applyNumberFormat="1" applyFont="1" applyFill="1" applyBorder="1" applyAlignment="1" applyProtection="1">
      <alignment shrinkToFit="1"/>
      <protection/>
    </xf>
    <xf numFmtId="37" fontId="5" fillId="0" borderId="16" xfId="0" applyNumberFormat="1" applyFont="1" applyFill="1" applyBorder="1" applyAlignment="1" applyProtection="1">
      <alignment shrinkToFit="1"/>
      <protection/>
    </xf>
    <xf numFmtId="37" fontId="5" fillId="0" borderId="18" xfId="0" applyNumberFormat="1" applyFont="1" applyFill="1" applyBorder="1" applyAlignment="1" applyProtection="1">
      <alignment shrinkToFit="1"/>
      <protection/>
    </xf>
    <xf numFmtId="37" fontId="5" fillId="0" borderId="17" xfId="0" applyNumberFormat="1" applyFont="1" applyFill="1" applyBorder="1" applyAlignment="1" applyProtection="1">
      <alignment shrinkToFit="1"/>
      <protection/>
    </xf>
    <xf numFmtId="37" fontId="5" fillId="0" borderId="19" xfId="0" applyNumberFormat="1" applyFont="1" applyFill="1" applyBorder="1" applyAlignment="1" applyProtection="1">
      <alignment shrinkToFit="1"/>
      <protection/>
    </xf>
    <xf numFmtId="37" fontId="5" fillId="0" borderId="25" xfId="0" applyNumberFormat="1" applyFont="1" applyFill="1" applyBorder="1" applyAlignment="1" applyProtection="1">
      <alignment shrinkToFit="1"/>
      <protection/>
    </xf>
    <xf numFmtId="37" fontId="5" fillId="0" borderId="26" xfId="0" applyNumberFormat="1" applyFont="1" applyFill="1" applyBorder="1" applyAlignment="1" applyProtection="1">
      <alignment shrinkToFit="1"/>
      <protection/>
    </xf>
    <xf numFmtId="37" fontId="5" fillId="0" borderId="27" xfId="0" applyNumberFormat="1" applyFont="1" applyFill="1" applyBorder="1" applyAlignment="1" applyProtection="1">
      <alignment shrinkToFit="1"/>
      <protection/>
    </xf>
    <xf numFmtId="37" fontId="5" fillId="0" borderId="28" xfId="0" applyNumberFormat="1" applyFont="1" applyFill="1" applyBorder="1" applyAlignment="1" applyProtection="1">
      <alignment shrinkToFit="1"/>
      <protection/>
    </xf>
    <xf numFmtId="0" fontId="5" fillId="0" borderId="1" xfId="0" applyFont="1" applyFill="1" applyBorder="1" applyAlignment="1" applyProtection="1">
      <alignment shrinkToFit="1"/>
      <protection/>
    </xf>
    <xf numFmtId="37" fontId="5" fillId="0" borderId="52" xfId="0" applyNumberFormat="1" applyFont="1" applyFill="1" applyBorder="1" applyAlignment="1" applyProtection="1">
      <alignment shrinkToFit="1"/>
      <protection/>
    </xf>
    <xf numFmtId="0" fontId="5" fillId="0" borderId="46" xfId="0" applyFont="1" applyFill="1" applyBorder="1" applyAlignment="1" applyProtection="1">
      <alignment horizontal="center" shrinkToFit="1"/>
      <protection/>
    </xf>
    <xf numFmtId="37" fontId="5" fillId="0" borderId="53" xfId="0" applyNumberFormat="1" applyFont="1" applyFill="1" applyBorder="1" applyAlignment="1" applyProtection="1">
      <alignment shrinkToFit="1"/>
      <protection/>
    </xf>
    <xf numFmtId="37" fontId="5" fillId="0" borderId="23" xfId="0" applyNumberFormat="1" applyFont="1" applyFill="1" applyBorder="1" applyAlignment="1" applyProtection="1">
      <alignment shrinkToFit="1"/>
      <protection/>
    </xf>
    <xf numFmtId="37" fontId="5" fillId="0" borderId="9" xfId="0" applyNumberFormat="1" applyFont="1" applyFill="1" applyBorder="1" applyAlignment="1" applyProtection="1">
      <alignment shrinkToFit="1"/>
      <protection/>
    </xf>
    <xf numFmtId="37" fontId="5" fillId="0" borderId="54" xfId="0" applyNumberFormat="1" applyFont="1" applyFill="1" applyBorder="1" applyAlignment="1" applyProtection="1">
      <alignment shrinkToFit="1"/>
      <protection/>
    </xf>
    <xf numFmtId="37" fontId="5" fillId="0" borderId="15" xfId="0" applyNumberFormat="1" applyFont="1" applyFill="1" applyBorder="1" applyAlignment="1" applyProtection="1">
      <alignment shrinkToFit="1"/>
      <protection/>
    </xf>
    <xf numFmtId="37" fontId="5" fillId="0" borderId="44" xfId="0" applyNumberFormat="1" applyFont="1" applyFill="1" applyBorder="1" applyAlignment="1" applyProtection="1">
      <alignment/>
      <protection/>
    </xf>
    <xf numFmtId="37" fontId="5" fillId="0" borderId="55" xfId="0" applyNumberFormat="1" applyFont="1" applyBorder="1" applyAlignment="1" applyProtection="1">
      <alignment shrinkToFit="1"/>
      <protection/>
    </xf>
    <xf numFmtId="37" fontId="5" fillId="0" borderId="55" xfId="0" applyNumberFormat="1" applyFont="1" applyFill="1" applyBorder="1" applyAlignment="1" applyProtection="1">
      <alignment shrinkToFit="1"/>
      <protection/>
    </xf>
    <xf numFmtId="37" fontId="5" fillId="0" borderId="56" xfId="0" applyNumberFormat="1" applyFont="1" applyBorder="1" applyAlignment="1" applyProtection="1">
      <alignment shrinkToFit="1"/>
      <protection/>
    </xf>
    <xf numFmtId="37" fontId="5" fillId="0" borderId="57" xfId="0" applyNumberFormat="1" applyFont="1" applyFill="1" applyBorder="1" applyAlignment="1" applyProtection="1">
      <alignment shrinkToFit="1"/>
      <protection/>
    </xf>
    <xf numFmtId="37" fontId="5" fillId="0" borderId="45" xfId="0" applyNumberFormat="1" applyFont="1" applyBorder="1" applyAlignment="1" applyProtection="1">
      <alignment shrinkToFit="1"/>
      <protection/>
    </xf>
    <xf numFmtId="37" fontId="5" fillId="0" borderId="58" xfId="0" applyNumberFormat="1" applyFont="1" applyFill="1" applyBorder="1" applyAlignment="1" applyProtection="1">
      <alignment shrinkToFit="1"/>
      <protection/>
    </xf>
    <xf numFmtId="37" fontId="5" fillId="0" borderId="59" xfId="0" applyNumberFormat="1" applyFont="1" applyBorder="1" applyAlignment="1" applyProtection="1">
      <alignment shrinkToFit="1"/>
      <protection/>
    </xf>
    <xf numFmtId="37" fontId="5" fillId="0" borderId="59" xfId="0" applyNumberFormat="1" applyFont="1" applyFill="1" applyBorder="1" applyAlignment="1" applyProtection="1">
      <alignment shrinkToFit="1"/>
      <protection/>
    </xf>
    <xf numFmtId="38" fontId="5" fillId="0" borderId="13" xfId="16" applyFont="1" applyFill="1" applyBorder="1" applyAlignment="1" applyProtection="1">
      <alignment shrinkToFit="1"/>
      <protection locked="0"/>
    </xf>
    <xf numFmtId="37" fontId="5" fillId="0" borderId="43" xfId="0" applyNumberFormat="1" applyFont="1" applyFill="1" applyBorder="1" applyAlignment="1" applyProtection="1">
      <alignment shrinkToFit="1"/>
      <protection/>
    </xf>
    <xf numFmtId="37" fontId="5" fillId="0" borderId="56" xfId="0" applyNumberFormat="1" applyFont="1" applyFill="1" applyBorder="1" applyAlignment="1" applyProtection="1">
      <alignment shrinkToFit="1"/>
      <protection/>
    </xf>
    <xf numFmtId="38" fontId="5" fillId="0" borderId="57" xfId="16" applyFont="1" applyFill="1" applyBorder="1" applyAlignment="1" applyProtection="1">
      <alignment shrinkToFit="1"/>
      <protection locked="0"/>
    </xf>
    <xf numFmtId="0" fontId="5" fillId="0" borderId="37" xfId="0" applyFont="1" applyFill="1" applyBorder="1" applyAlignment="1">
      <alignment shrinkToFit="1"/>
    </xf>
    <xf numFmtId="0" fontId="5" fillId="0" borderId="22" xfId="0" applyFont="1" applyFill="1" applyBorder="1" applyAlignment="1">
      <alignment shrinkToFit="1"/>
    </xf>
    <xf numFmtId="37" fontId="5" fillId="0" borderId="36" xfId="0" applyNumberFormat="1" applyFont="1" applyFill="1" applyBorder="1" applyAlignment="1" applyProtection="1">
      <alignment shrinkToFit="1"/>
      <protection/>
    </xf>
    <xf numFmtId="37" fontId="5" fillId="0" borderId="8" xfId="0" applyNumberFormat="1" applyFont="1" applyFill="1" applyBorder="1" applyAlignment="1" applyProtection="1">
      <alignment shrinkToFit="1"/>
      <protection/>
    </xf>
    <xf numFmtId="37" fontId="5" fillId="0" borderId="47" xfId="0" applyNumberFormat="1" applyFont="1" applyFill="1" applyBorder="1" applyAlignment="1" applyProtection="1">
      <alignment shrinkToFit="1"/>
      <protection/>
    </xf>
    <xf numFmtId="0" fontId="5" fillId="0" borderId="7" xfId="0" applyFont="1" applyBorder="1" applyAlignment="1" applyProtection="1">
      <alignment horizontal="center"/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center"/>
      <protection/>
    </xf>
    <xf numFmtId="0" fontId="5" fillId="0" borderId="60" xfId="0" applyFont="1" applyBorder="1" applyAlignment="1" applyProtection="1">
      <alignment horizontal="centerContinuous"/>
      <protection/>
    </xf>
    <xf numFmtId="0" fontId="5" fillId="0" borderId="18" xfId="0" applyFont="1" applyBorder="1" applyAlignment="1" applyProtection="1">
      <alignment horizontal="centerContinuous"/>
      <protection/>
    </xf>
    <xf numFmtId="0" fontId="5" fillId="0" borderId="61" xfId="0" applyFont="1" applyBorder="1" applyAlignment="1" applyProtection="1">
      <alignment horizontal="centerContinuous"/>
      <protection/>
    </xf>
    <xf numFmtId="0" fontId="5" fillId="0" borderId="62" xfId="0" applyFont="1" applyBorder="1" applyAlignment="1">
      <alignment/>
    </xf>
    <xf numFmtId="0" fontId="5" fillId="0" borderId="10" xfId="0" applyFont="1" applyBorder="1" applyAlignment="1" applyProtection="1">
      <alignment/>
      <protection/>
    </xf>
    <xf numFmtId="0" fontId="5" fillId="0" borderId="39" xfId="0" applyFont="1" applyBorder="1" applyAlignment="1" applyProtection="1">
      <alignment horizontal="left" shrinkToFit="1"/>
      <protection/>
    </xf>
    <xf numFmtId="0" fontId="5" fillId="0" borderId="51" xfId="0" applyFont="1" applyBorder="1" applyAlignment="1" applyProtection="1">
      <alignment/>
      <protection/>
    </xf>
    <xf numFmtId="0" fontId="5" fillId="0" borderId="63" xfId="0" applyFont="1" applyBorder="1" applyAlignment="1" applyProtection="1">
      <alignment horizontal="left" shrinkToFit="1"/>
      <protection/>
    </xf>
    <xf numFmtId="0" fontId="5" fillId="0" borderId="64" xfId="0" applyFont="1" applyBorder="1" applyAlignment="1" applyProtection="1">
      <alignment/>
      <protection/>
    </xf>
    <xf numFmtId="0" fontId="5" fillId="0" borderId="65" xfId="0" applyFont="1" applyBorder="1" applyAlignment="1" applyProtection="1">
      <alignment horizontal="left" shrinkToFit="1"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39" xfId="0" applyFont="1" applyFill="1" applyBorder="1" applyAlignment="1" applyProtection="1">
      <alignment horizontal="left" shrinkToFit="1"/>
      <protection/>
    </xf>
    <xf numFmtId="0" fontId="5" fillId="0" borderId="51" xfId="0" applyFont="1" applyFill="1" applyBorder="1" applyAlignment="1" applyProtection="1">
      <alignment/>
      <protection/>
    </xf>
    <xf numFmtId="0" fontId="5" fillId="0" borderId="63" xfId="0" applyFont="1" applyFill="1" applyBorder="1" applyAlignment="1" applyProtection="1">
      <alignment horizontal="left" shrinkToFit="1"/>
      <protection/>
    </xf>
    <xf numFmtId="0" fontId="5" fillId="0" borderId="64" xfId="0" applyFont="1" applyFill="1" applyBorder="1" applyAlignment="1" applyProtection="1">
      <alignment/>
      <protection/>
    </xf>
    <xf numFmtId="0" fontId="5" fillId="0" borderId="65" xfId="0" applyFont="1" applyFill="1" applyBorder="1" applyAlignment="1" applyProtection="1">
      <alignment horizontal="left" shrinkToFit="1"/>
      <protection/>
    </xf>
    <xf numFmtId="0" fontId="5" fillId="0" borderId="66" xfId="0" applyFont="1" applyBorder="1" applyAlignment="1" applyProtection="1">
      <alignment horizontal="center"/>
      <protection/>
    </xf>
    <xf numFmtId="0" fontId="5" fillId="0" borderId="3" xfId="0" applyFont="1" applyBorder="1" applyAlignment="1">
      <alignment/>
    </xf>
    <xf numFmtId="0" fontId="5" fillId="0" borderId="67" xfId="0" applyFont="1" applyBorder="1" applyAlignment="1" applyProtection="1">
      <alignment horizontal="center"/>
      <protection/>
    </xf>
    <xf numFmtId="0" fontId="5" fillId="0" borderId="45" xfId="0" applyFont="1" applyBorder="1" applyAlignment="1" applyProtection="1">
      <alignment horizontal="center"/>
      <protection/>
    </xf>
    <xf numFmtId="0" fontId="5" fillId="0" borderId="43" xfId="0" applyFont="1" applyFill="1" applyBorder="1" applyAlignment="1" applyProtection="1">
      <alignment horizontal="center"/>
      <protection/>
    </xf>
    <xf numFmtId="0" fontId="5" fillId="0" borderId="44" xfId="0" applyFont="1" applyBorder="1" applyAlignment="1" applyProtection="1">
      <alignment horizontal="center"/>
      <protection/>
    </xf>
    <xf numFmtId="0" fontId="5" fillId="0" borderId="1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49" xfId="0" applyFont="1" applyFill="1" applyBorder="1" applyAlignment="1">
      <alignment/>
    </xf>
    <xf numFmtId="37" fontId="5" fillId="0" borderId="0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0" fontId="5" fillId="0" borderId="16" xfId="0" applyFont="1" applyBorder="1" applyAlignment="1">
      <alignment shrinkToFit="1"/>
    </xf>
    <xf numFmtId="0" fontId="5" fillId="0" borderId="17" xfId="0" applyFont="1" applyFill="1" applyBorder="1" applyAlignment="1" applyProtection="1">
      <alignment horizontal="left" shrinkToFit="1"/>
      <protection/>
    </xf>
    <xf numFmtId="37" fontId="5" fillId="0" borderId="40" xfId="0" applyNumberFormat="1" applyFont="1" applyFill="1" applyBorder="1" applyAlignment="1" applyProtection="1">
      <alignment shrinkToFit="1"/>
      <protection/>
    </xf>
    <xf numFmtId="0" fontId="5" fillId="0" borderId="16" xfId="0" applyFont="1" applyFill="1" applyBorder="1" applyAlignment="1">
      <alignment shrinkToFit="1"/>
    </xf>
    <xf numFmtId="0" fontId="5" fillId="0" borderId="0" xfId="0" applyFont="1" applyFill="1" applyBorder="1" applyAlignment="1" applyProtection="1">
      <alignment horizontal="left" shrinkToFit="1"/>
      <protection/>
    </xf>
    <xf numFmtId="37" fontId="5" fillId="0" borderId="4" xfId="0" applyNumberFormat="1" applyFont="1" applyFill="1" applyBorder="1" applyAlignment="1" applyProtection="1">
      <alignment shrinkToFit="1"/>
      <protection/>
    </xf>
    <xf numFmtId="37" fontId="5" fillId="0" borderId="5" xfId="0" applyNumberFormat="1" applyFont="1" applyFill="1" applyBorder="1" applyAlignment="1" applyProtection="1">
      <alignment shrinkToFit="1"/>
      <protection/>
    </xf>
    <xf numFmtId="37" fontId="5" fillId="0" borderId="6" xfId="0" applyNumberFormat="1" applyFont="1" applyFill="1" applyBorder="1" applyAlignment="1" applyProtection="1">
      <alignment shrinkToFit="1"/>
      <protection/>
    </xf>
    <xf numFmtId="37" fontId="5" fillId="0" borderId="0" xfId="0" applyNumberFormat="1" applyFont="1" applyFill="1" applyBorder="1" applyAlignment="1" applyProtection="1">
      <alignment shrinkToFit="1"/>
      <protection/>
    </xf>
    <xf numFmtId="37" fontId="5" fillId="0" borderId="24" xfId="0" applyNumberFormat="1" applyFont="1" applyFill="1" applyBorder="1" applyAlignment="1" applyProtection="1">
      <alignment shrinkToFit="1"/>
      <protection/>
    </xf>
    <xf numFmtId="0" fontId="5" fillId="0" borderId="4" xfId="0" applyFont="1" applyFill="1" applyBorder="1" applyAlignment="1">
      <alignment shrinkToFit="1"/>
    </xf>
    <xf numFmtId="37" fontId="5" fillId="0" borderId="45" xfId="0" applyNumberFormat="1" applyFont="1" applyFill="1" applyBorder="1" applyAlignment="1" applyProtection="1">
      <alignment shrinkToFit="1"/>
      <protection/>
    </xf>
    <xf numFmtId="0" fontId="5" fillId="0" borderId="52" xfId="0" applyFont="1" applyFill="1" applyBorder="1" applyAlignment="1" applyProtection="1">
      <alignment horizontal="left" shrinkToFit="1"/>
      <protection/>
    </xf>
    <xf numFmtId="0" fontId="5" fillId="0" borderId="49" xfId="0" applyFont="1" applyFill="1" applyBorder="1" applyAlignment="1">
      <alignment shrinkToFit="1"/>
    </xf>
    <xf numFmtId="38" fontId="5" fillId="0" borderId="22" xfId="16" applyFont="1" applyFill="1" applyBorder="1" applyAlignment="1" applyProtection="1">
      <alignment shrinkToFit="1"/>
      <protection locked="0"/>
    </xf>
    <xf numFmtId="0" fontId="5" fillId="0" borderId="1" xfId="0" applyFont="1" applyBorder="1" applyAlignment="1">
      <alignment shrinkToFit="1"/>
    </xf>
    <xf numFmtId="37" fontId="5" fillId="0" borderId="52" xfId="0" applyNumberFormat="1" applyFont="1" applyBorder="1" applyAlignment="1" applyProtection="1">
      <alignment shrinkToFit="1"/>
      <protection/>
    </xf>
    <xf numFmtId="0" fontId="5" fillId="0" borderId="7" xfId="0" applyFont="1" applyBorder="1" applyAlignment="1">
      <alignment shrinkToFit="1"/>
    </xf>
    <xf numFmtId="0" fontId="5" fillId="0" borderId="49" xfId="0" applyFont="1" applyBorder="1" applyAlignment="1" applyProtection="1">
      <alignment shrinkToFit="1"/>
      <protection/>
    </xf>
    <xf numFmtId="0" fontId="5" fillId="0" borderId="0" xfId="0" applyFont="1" applyBorder="1" applyAlignment="1" applyProtection="1">
      <alignment horizontal="center" shrinkToFit="1"/>
      <protection/>
    </xf>
    <xf numFmtId="0" fontId="5" fillId="0" borderId="2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68" xfId="0" applyFont="1" applyBorder="1" applyAlignment="1" applyProtection="1">
      <alignment/>
      <protection/>
    </xf>
    <xf numFmtId="0" fontId="5" fillId="0" borderId="51" xfId="0" applyFont="1" applyBorder="1" applyAlignment="1" applyProtection="1">
      <alignment horizontal="centerContinuous"/>
      <protection/>
    </xf>
    <xf numFmtId="0" fontId="5" fillId="0" borderId="41" xfId="0" applyFont="1" applyBorder="1" applyAlignment="1" applyProtection="1">
      <alignment horizontal="centerContinuous"/>
      <protection/>
    </xf>
    <xf numFmtId="0" fontId="4" fillId="0" borderId="42" xfId="0" applyFont="1" applyBorder="1" applyAlignment="1">
      <alignment horizontal="centerContinuous"/>
    </xf>
    <xf numFmtId="0" fontId="5" fillId="0" borderId="62" xfId="0" applyFont="1" applyBorder="1" applyAlignment="1" applyProtection="1">
      <alignment horizontal="left" shrinkToFit="1"/>
      <protection/>
    </xf>
    <xf numFmtId="0" fontId="5" fillId="0" borderId="44" xfId="0" applyFont="1" applyBorder="1" applyAlignment="1" applyProtection="1">
      <alignment horizontal="left" shrinkToFit="1"/>
      <protection/>
    </xf>
    <xf numFmtId="0" fontId="5" fillId="0" borderId="44" xfId="0" applyFont="1" applyBorder="1" applyAlignment="1">
      <alignment shrinkToFit="1"/>
    </xf>
    <xf numFmtId="0" fontId="5" fillId="0" borderId="46" xfId="0" applyFont="1" applyBorder="1" applyAlignment="1" applyProtection="1">
      <alignment shrinkToFit="1"/>
      <protection/>
    </xf>
    <xf numFmtId="0" fontId="5" fillId="0" borderId="48" xfId="0" applyFont="1" applyBorder="1" applyAlignment="1" applyProtection="1">
      <alignment horizontal="left" shrinkToFit="1"/>
      <protection/>
    </xf>
    <xf numFmtId="0" fontId="5" fillId="0" borderId="46" xfId="0" applyFont="1" applyBorder="1" applyAlignment="1" applyProtection="1">
      <alignment horizontal="left" shrinkToFit="1"/>
      <protection/>
    </xf>
    <xf numFmtId="0" fontId="5" fillId="0" borderId="29" xfId="0" applyFont="1" applyBorder="1" applyAlignment="1" applyProtection="1">
      <alignment horizontal="center" shrinkToFit="1"/>
      <protection/>
    </xf>
    <xf numFmtId="37" fontId="5" fillId="0" borderId="60" xfId="0" applyNumberFormat="1" applyFont="1" applyBorder="1" applyAlignment="1" applyProtection="1">
      <alignment shrinkToFit="1"/>
      <protection/>
    </xf>
    <xf numFmtId="37" fontId="5" fillId="0" borderId="42" xfId="0" applyNumberFormat="1" applyFont="1" applyBorder="1" applyAlignment="1" applyProtection="1">
      <alignment shrinkToFit="1"/>
      <protection/>
    </xf>
    <xf numFmtId="37" fontId="5" fillId="0" borderId="69" xfId="0" applyNumberFormat="1" applyFont="1" applyBorder="1" applyAlignment="1" applyProtection="1">
      <alignment shrinkToFit="1"/>
      <protection/>
    </xf>
    <xf numFmtId="0" fontId="5" fillId="0" borderId="2" xfId="0" applyFont="1" applyBorder="1" applyAlignment="1" applyProtection="1">
      <alignment shrinkToFit="1"/>
      <protection/>
    </xf>
    <xf numFmtId="0" fontId="5" fillId="0" borderId="4" xfId="0" applyFont="1" applyBorder="1" applyAlignment="1" applyProtection="1">
      <alignment shrinkToFit="1"/>
      <protection/>
    </xf>
    <xf numFmtId="0" fontId="5" fillId="0" borderId="48" xfId="0" applyFont="1" applyFill="1" applyBorder="1" applyAlignment="1" applyProtection="1">
      <alignment horizontal="left" shrinkToFit="1"/>
      <protection/>
    </xf>
    <xf numFmtId="0" fontId="5" fillId="0" borderId="44" xfId="0" applyFont="1" applyFill="1" applyBorder="1" applyAlignment="1" applyProtection="1">
      <alignment horizontal="left" shrinkToFit="1"/>
      <protection/>
    </xf>
    <xf numFmtId="0" fontId="5" fillId="0" borderId="29" xfId="0" applyFont="1" applyFill="1" applyBorder="1" applyAlignment="1" applyProtection="1">
      <alignment horizontal="left" shrinkToFit="1"/>
      <protection/>
    </xf>
    <xf numFmtId="0" fontId="5" fillId="0" borderId="49" xfId="0" applyFont="1" applyBorder="1" applyAlignment="1">
      <alignment shrinkToFit="1"/>
    </xf>
    <xf numFmtId="0" fontId="5" fillId="0" borderId="70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9968;&#33324;&#24259;&#26820;&#29289;&#20966;&#29702;&#20107;&#26989;&#12398;&#12414;&#12392;&#12417;\13&#24180;&#24230;\&#36039;&#26009;&#32232;&#65288;&#12372;&#12415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9968;&#33324;&#24259;&#26820;&#29289;&#20966;&#29702;&#20107;&#26989;&#12398;&#12414;&#12392;&#12417;\13&#24180;&#24230;\&#36039;&#26009;&#32232;&#65288;&#12375;&#23615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9968;&#33324;&#24259;&#26820;&#29289;&#20966;&#29702;&#20107;&#26989;&#12398;&#12414;&#12392;&#12417;\13&#24180;&#24230;\&#36039;&#26009;&#32232;&#65288;&#21454;&#38598;&#20307;&#2104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計画処理地域の状況"/>
      <sheetName val="２（１）処理形態"/>
      <sheetName val="２（２）手数料（生活系） "/>
      <sheetName val="２（２）手数料（生活系（直搬））"/>
      <sheetName val="２（２）手数料（事業） "/>
      <sheetName val="２（２）手数料（事業（直搬））"/>
      <sheetName val="３（１）収集方式等"/>
      <sheetName val="３（２）収集量"/>
      <sheetName val="４排出形態別"/>
      <sheetName val="５（１）焼却処理"/>
      <sheetName val="５（２）中間処理"/>
      <sheetName val="５（３）最終処分"/>
      <sheetName val="５（４）資源化"/>
      <sheetName val="５（５）資源化率"/>
      <sheetName val="６一日一人あたり"/>
      <sheetName val="流れ"/>
      <sheetName val="流れ (議会用)"/>
      <sheetName val="総排出量推移"/>
      <sheetName val="収集形態別"/>
      <sheetName val="収集形態別推移"/>
      <sheetName val="方法別"/>
      <sheetName val="方法別推移"/>
      <sheetName val="議会資料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計画処理区域の状況"/>
      <sheetName val="２ し尿収集料金の状況"/>
      <sheetName val="３収集状況"/>
      <sheetName val="４処理内訳"/>
      <sheetName val="議会資料（概要）"/>
      <sheetName val="議会資料（人口等）"/>
      <sheetName val="まとめ１"/>
      <sheetName val="フロー図"/>
      <sheetName val="まとめ４"/>
      <sheetName val="まとめ2"/>
      <sheetName val="まとめ３"/>
      <sheetName val="浄化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職員数"/>
      <sheetName val="２業者数 "/>
      <sheetName val="３収集運搬器材"/>
      <sheetName val="３収集運搬器材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U114"/>
  <sheetViews>
    <sheetView showGridLines="0" tabSelected="1" zoomScaleSheetLayoutView="200" workbookViewId="0" topLeftCell="A1">
      <selection activeCell="AB6" sqref="AB6"/>
    </sheetView>
  </sheetViews>
  <sheetFormatPr defaultColWidth="10.66015625" defaultRowHeight="18"/>
  <cols>
    <col min="1" max="1" width="0.8359375" style="24" customWidth="1"/>
    <col min="2" max="2" width="10.16015625" style="24" customWidth="1"/>
    <col min="3" max="15" width="4.83203125" style="24" customWidth="1"/>
    <col min="16" max="17" width="0.8359375" style="81" customWidth="1"/>
    <col min="18" max="18" width="0.8359375" style="24" customWidth="1"/>
    <col min="19" max="19" width="5.83203125" style="24" customWidth="1"/>
    <col min="20" max="24" width="4.83203125" style="24" customWidth="1"/>
    <col min="229" max="229" width="12.41015625" style="0" bestFit="1" customWidth="1"/>
    <col min="230" max="16384" width="12.41015625" style="0" customWidth="1"/>
  </cols>
  <sheetData>
    <row r="1" spans="1:24" s="8" customFormat="1" ht="12" customHeight="1" thickBot="1">
      <c r="A1" s="11"/>
      <c r="B1" s="12" t="s">
        <v>148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25"/>
      <c r="Q1" s="25"/>
      <c r="R1" s="11"/>
      <c r="S1" s="12" t="s">
        <v>0</v>
      </c>
      <c r="T1" s="11"/>
      <c r="U1" s="11"/>
      <c r="V1" s="11"/>
      <c r="W1" s="11"/>
      <c r="X1" s="11"/>
    </row>
    <row r="2" spans="1:24" s="8" customFormat="1" ht="10.5" customHeight="1">
      <c r="A2" s="14"/>
      <c r="B2" s="15" t="s">
        <v>2</v>
      </c>
      <c r="C2" s="70" t="s">
        <v>3</v>
      </c>
      <c r="D2" s="71"/>
      <c r="E2" s="71"/>
      <c r="F2" s="71"/>
      <c r="G2" s="71"/>
      <c r="H2" s="71"/>
      <c r="I2" s="71"/>
      <c r="J2" s="71"/>
      <c r="K2" s="72"/>
      <c r="L2" s="217"/>
      <c r="M2" s="218"/>
      <c r="N2" s="218"/>
      <c r="O2" s="219"/>
      <c r="P2" s="79"/>
      <c r="Q2" s="79"/>
      <c r="R2" s="14"/>
      <c r="S2" s="223" t="s">
        <v>2</v>
      </c>
      <c r="T2" s="75" t="s">
        <v>4</v>
      </c>
      <c r="U2" s="75"/>
      <c r="V2" s="75"/>
      <c r="W2" s="75"/>
      <c r="X2" s="76"/>
    </row>
    <row r="3" spans="1:24" s="8" customFormat="1" ht="10.5" customHeight="1">
      <c r="A3" s="16"/>
      <c r="B3" s="17"/>
      <c r="C3" s="74" t="s">
        <v>6</v>
      </c>
      <c r="D3" s="73"/>
      <c r="E3" s="73"/>
      <c r="F3" s="73"/>
      <c r="G3" s="73"/>
      <c r="H3" s="73"/>
      <c r="I3" s="73"/>
      <c r="J3" s="84" t="s">
        <v>7</v>
      </c>
      <c r="K3" s="85" t="s">
        <v>8</v>
      </c>
      <c r="L3" s="220" t="s">
        <v>6</v>
      </c>
      <c r="M3" s="221"/>
      <c r="N3" s="221"/>
      <c r="O3" s="222"/>
      <c r="P3" s="79"/>
      <c r="Q3" s="79"/>
      <c r="R3" s="16"/>
      <c r="S3" s="224"/>
      <c r="T3" s="82" t="s">
        <v>6</v>
      </c>
      <c r="U3" s="82"/>
      <c r="V3" s="83"/>
      <c r="W3" s="77" t="s">
        <v>7</v>
      </c>
      <c r="X3" s="78" t="s">
        <v>8</v>
      </c>
    </row>
    <row r="4" spans="1:24" s="8" customFormat="1" ht="10.5" customHeight="1">
      <c r="A4" s="16"/>
      <c r="B4" s="18"/>
      <c r="C4" s="86" t="s">
        <v>136</v>
      </c>
      <c r="D4" s="87" t="s">
        <v>9</v>
      </c>
      <c r="E4" s="87" t="s">
        <v>10</v>
      </c>
      <c r="F4" s="87" t="s">
        <v>11</v>
      </c>
      <c r="G4" s="87" t="s">
        <v>131</v>
      </c>
      <c r="H4" s="87" t="s">
        <v>12</v>
      </c>
      <c r="I4" s="87" t="s">
        <v>13</v>
      </c>
      <c r="J4" s="19"/>
      <c r="K4" s="20"/>
      <c r="L4" s="86" t="s">
        <v>136</v>
      </c>
      <c r="M4" s="87" t="s">
        <v>9</v>
      </c>
      <c r="N4" s="90" t="s">
        <v>10</v>
      </c>
      <c r="O4" s="90" t="s">
        <v>11</v>
      </c>
      <c r="P4" s="216"/>
      <c r="Q4" s="17"/>
      <c r="R4" s="16"/>
      <c r="S4" s="225"/>
      <c r="T4" s="216" t="s">
        <v>131</v>
      </c>
      <c r="U4" s="87" t="s">
        <v>12</v>
      </c>
      <c r="V4" s="87" t="s">
        <v>13</v>
      </c>
      <c r="W4" s="19"/>
      <c r="X4" s="20"/>
    </row>
    <row r="5" spans="1:24" s="8" customFormat="1" ht="10.5" customHeight="1" thickBot="1">
      <c r="A5" s="21"/>
      <c r="B5" s="11"/>
      <c r="C5" s="88" t="s">
        <v>137</v>
      </c>
      <c r="D5" s="89"/>
      <c r="E5" s="89"/>
      <c r="F5" s="89" t="s">
        <v>14</v>
      </c>
      <c r="G5" s="89" t="s">
        <v>133</v>
      </c>
      <c r="H5" s="89"/>
      <c r="I5" s="89"/>
      <c r="J5" s="22"/>
      <c r="K5" s="23"/>
      <c r="L5" s="88" t="s">
        <v>137</v>
      </c>
      <c r="M5" s="89"/>
      <c r="N5" s="91"/>
      <c r="O5" s="91" t="s">
        <v>14</v>
      </c>
      <c r="P5" s="216"/>
      <c r="Q5" s="25"/>
      <c r="R5" s="21"/>
      <c r="S5" s="226"/>
      <c r="T5" s="60" t="s">
        <v>133</v>
      </c>
      <c r="U5" s="89"/>
      <c r="V5" s="89"/>
      <c r="W5" s="22"/>
      <c r="X5" s="23"/>
    </row>
    <row r="6" spans="1:24" s="8" customFormat="1" ht="10.5" customHeight="1">
      <c r="A6" s="26"/>
      <c r="B6" s="27" t="s">
        <v>15</v>
      </c>
      <c r="C6" s="28">
        <v>0</v>
      </c>
      <c r="D6" s="29">
        <v>0</v>
      </c>
      <c r="E6" s="29">
        <v>0</v>
      </c>
      <c r="F6" s="29">
        <v>25235</v>
      </c>
      <c r="G6" s="29"/>
      <c r="H6" s="30">
        <v>1610</v>
      </c>
      <c r="I6" s="31">
        <v>26845</v>
      </c>
      <c r="J6" s="29">
        <v>363053</v>
      </c>
      <c r="K6" s="32">
        <v>389898</v>
      </c>
      <c r="L6" s="33">
        <v>0</v>
      </c>
      <c r="M6" s="29">
        <v>0</v>
      </c>
      <c r="N6" s="29">
        <v>0</v>
      </c>
      <c r="O6" s="30">
        <v>0</v>
      </c>
      <c r="P6" s="49"/>
      <c r="Q6" s="49"/>
      <c r="R6" s="26"/>
      <c r="S6" s="173" t="s">
        <v>15</v>
      </c>
      <c r="T6" s="33"/>
      <c r="U6" s="29">
        <v>1648</v>
      </c>
      <c r="V6" s="29">
        <v>1648</v>
      </c>
      <c r="W6" s="29">
        <v>74400</v>
      </c>
      <c r="X6" s="32">
        <v>76048</v>
      </c>
    </row>
    <row r="7" spans="1:24" s="8" customFormat="1" ht="10.5" customHeight="1">
      <c r="A7" s="34"/>
      <c r="B7" s="35" t="s">
        <v>16</v>
      </c>
      <c r="C7" s="36">
        <v>0</v>
      </c>
      <c r="D7" s="37">
        <v>0</v>
      </c>
      <c r="E7" s="37">
        <v>0</v>
      </c>
      <c r="F7" s="37">
        <v>0</v>
      </c>
      <c r="G7" s="37"/>
      <c r="H7" s="38">
        <v>37122</v>
      </c>
      <c r="I7" s="39">
        <v>37122</v>
      </c>
      <c r="J7" s="37">
        <v>858025</v>
      </c>
      <c r="K7" s="40">
        <v>895147</v>
      </c>
      <c r="L7" s="41">
        <v>0</v>
      </c>
      <c r="M7" s="37">
        <v>0</v>
      </c>
      <c r="N7" s="37">
        <v>0</v>
      </c>
      <c r="O7" s="38">
        <v>2725</v>
      </c>
      <c r="P7" s="49"/>
      <c r="Q7" s="49"/>
      <c r="R7" s="34"/>
      <c r="S7" s="227" t="s">
        <v>16</v>
      </c>
      <c r="T7" s="41"/>
      <c r="U7" s="37">
        <v>160</v>
      </c>
      <c r="V7" s="37">
        <v>2885</v>
      </c>
      <c r="W7" s="37">
        <v>110322</v>
      </c>
      <c r="X7" s="40">
        <v>113207</v>
      </c>
    </row>
    <row r="8" spans="1:24" s="8" customFormat="1" ht="10.5" customHeight="1">
      <c r="A8" s="34"/>
      <c r="B8" s="35" t="s">
        <v>17</v>
      </c>
      <c r="C8" s="36">
        <v>0</v>
      </c>
      <c r="D8" s="37">
        <v>0</v>
      </c>
      <c r="E8" s="37">
        <v>0</v>
      </c>
      <c r="F8" s="37">
        <v>2399</v>
      </c>
      <c r="G8" s="37"/>
      <c r="H8" s="38">
        <v>193</v>
      </c>
      <c r="I8" s="42">
        <v>2592</v>
      </c>
      <c r="J8" s="37">
        <v>1230523</v>
      </c>
      <c r="K8" s="40">
        <v>1233115</v>
      </c>
      <c r="L8" s="41">
        <v>1486</v>
      </c>
      <c r="M8" s="37">
        <v>682</v>
      </c>
      <c r="N8" s="37">
        <v>0</v>
      </c>
      <c r="O8" s="38">
        <v>23882</v>
      </c>
      <c r="P8" s="49"/>
      <c r="Q8" s="49"/>
      <c r="R8" s="34"/>
      <c r="S8" s="227" t="s">
        <v>17</v>
      </c>
      <c r="T8" s="41"/>
      <c r="U8" s="37">
        <v>0</v>
      </c>
      <c r="V8" s="37">
        <v>26050</v>
      </c>
      <c r="W8" s="37">
        <v>118700</v>
      </c>
      <c r="X8" s="40">
        <v>144750</v>
      </c>
    </row>
    <row r="9" spans="1:24" s="8" customFormat="1" ht="10.5" customHeight="1">
      <c r="A9" s="34"/>
      <c r="B9" s="35" t="s">
        <v>18</v>
      </c>
      <c r="C9" s="36">
        <v>287171</v>
      </c>
      <c r="D9" s="37">
        <v>467</v>
      </c>
      <c r="E9" s="37">
        <v>645700</v>
      </c>
      <c r="F9" s="37">
        <v>67655</v>
      </c>
      <c r="G9" s="37"/>
      <c r="H9" s="38">
        <v>0</v>
      </c>
      <c r="I9" s="42">
        <v>1000993</v>
      </c>
      <c r="J9" s="37">
        <v>943106</v>
      </c>
      <c r="K9" s="40">
        <v>1944099</v>
      </c>
      <c r="L9" s="41">
        <v>0</v>
      </c>
      <c r="M9" s="37">
        <v>0</v>
      </c>
      <c r="N9" s="37">
        <v>0</v>
      </c>
      <c r="O9" s="38">
        <v>0</v>
      </c>
      <c r="P9" s="49"/>
      <c r="Q9" s="49"/>
      <c r="R9" s="34"/>
      <c r="S9" s="227" t="s">
        <v>18</v>
      </c>
      <c r="T9" s="41"/>
      <c r="U9" s="37">
        <v>0</v>
      </c>
      <c r="V9" s="37">
        <v>0</v>
      </c>
      <c r="W9" s="37">
        <v>81853</v>
      </c>
      <c r="X9" s="40">
        <v>81853</v>
      </c>
    </row>
    <row r="10" spans="1:24" s="8" customFormat="1" ht="10.5" customHeight="1">
      <c r="A10" s="34"/>
      <c r="B10" s="35" t="s">
        <v>132</v>
      </c>
      <c r="C10" s="36">
        <v>260021</v>
      </c>
      <c r="D10" s="37">
        <v>0</v>
      </c>
      <c r="E10" s="37">
        <v>765800</v>
      </c>
      <c r="F10" s="37">
        <v>56026</v>
      </c>
      <c r="G10" s="37"/>
      <c r="H10" s="38">
        <v>111670</v>
      </c>
      <c r="I10" s="42">
        <v>1193517</v>
      </c>
      <c r="J10" s="37">
        <v>2252104</v>
      </c>
      <c r="K10" s="40">
        <v>3445621</v>
      </c>
      <c r="L10" s="41">
        <v>0</v>
      </c>
      <c r="M10" s="37">
        <v>0</v>
      </c>
      <c r="N10" s="37">
        <v>0</v>
      </c>
      <c r="O10" s="38">
        <v>22543</v>
      </c>
      <c r="P10" s="49"/>
      <c r="Q10" s="49"/>
      <c r="R10" s="34"/>
      <c r="S10" s="227" t="s">
        <v>132</v>
      </c>
      <c r="T10" s="41"/>
      <c r="U10" s="37">
        <v>0</v>
      </c>
      <c r="V10" s="37">
        <v>22543</v>
      </c>
      <c r="W10" s="37">
        <v>201602</v>
      </c>
      <c r="X10" s="40">
        <v>224145</v>
      </c>
    </row>
    <row r="11" spans="1:24" s="8" customFormat="1" ht="10.5" customHeight="1">
      <c r="A11" s="34"/>
      <c r="B11" s="35" t="s">
        <v>19</v>
      </c>
      <c r="C11" s="36">
        <v>32200</v>
      </c>
      <c r="D11" s="37">
        <v>5228</v>
      </c>
      <c r="E11" s="37">
        <v>111800</v>
      </c>
      <c r="F11" s="37">
        <v>35194</v>
      </c>
      <c r="G11" s="37"/>
      <c r="H11" s="38">
        <v>5911</v>
      </c>
      <c r="I11" s="42">
        <v>190333</v>
      </c>
      <c r="J11" s="37">
        <v>509160</v>
      </c>
      <c r="K11" s="40">
        <v>699493</v>
      </c>
      <c r="L11" s="41">
        <v>0</v>
      </c>
      <c r="M11" s="37">
        <v>0</v>
      </c>
      <c r="N11" s="37">
        <v>0</v>
      </c>
      <c r="O11" s="38">
        <v>0</v>
      </c>
      <c r="P11" s="49"/>
      <c r="Q11" s="49"/>
      <c r="R11" s="34"/>
      <c r="S11" s="227" t="s">
        <v>19</v>
      </c>
      <c r="T11" s="41"/>
      <c r="U11" s="37">
        <v>0</v>
      </c>
      <c r="V11" s="37">
        <v>0</v>
      </c>
      <c r="W11" s="37">
        <v>151454</v>
      </c>
      <c r="X11" s="40">
        <v>151454</v>
      </c>
    </row>
    <row r="12" spans="1:24" s="8" customFormat="1" ht="10.5" customHeight="1">
      <c r="A12" s="34"/>
      <c r="B12" s="35" t="s">
        <v>20</v>
      </c>
      <c r="C12" s="36">
        <v>0</v>
      </c>
      <c r="D12" s="37">
        <v>410</v>
      </c>
      <c r="E12" s="37">
        <v>0</v>
      </c>
      <c r="F12" s="37">
        <v>37768</v>
      </c>
      <c r="G12" s="37"/>
      <c r="H12" s="38">
        <v>16027</v>
      </c>
      <c r="I12" s="42">
        <v>54205</v>
      </c>
      <c r="J12" s="37">
        <v>1888474</v>
      </c>
      <c r="K12" s="40">
        <v>1942679</v>
      </c>
      <c r="L12" s="41">
        <v>0</v>
      </c>
      <c r="M12" s="37">
        <v>0</v>
      </c>
      <c r="N12" s="37">
        <v>0</v>
      </c>
      <c r="O12" s="38">
        <v>0</v>
      </c>
      <c r="P12" s="49"/>
      <c r="Q12" s="49"/>
      <c r="R12" s="34"/>
      <c r="S12" s="227" t="s">
        <v>20</v>
      </c>
      <c r="T12" s="41"/>
      <c r="U12" s="37">
        <v>4649</v>
      </c>
      <c r="V12" s="37">
        <v>4649</v>
      </c>
      <c r="W12" s="37">
        <v>287338</v>
      </c>
      <c r="X12" s="40">
        <v>291987</v>
      </c>
    </row>
    <row r="13" spans="1:24" s="8" customFormat="1" ht="10.5" customHeight="1">
      <c r="A13" s="34"/>
      <c r="B13" s="35" t="s">
        <v>21</v>
      </c>
      <c r="C13" s="36">
        <v>108405</v>
      </c>
      <c r="D13" s="37">
        <v>0</v>
      </c>
      <c r="E13" s="37">
        <v>0</v>
      </c>
      <c r="F13" s="37">
        <v>226264</v>
      </c>
      <c r="G13" s="37"/>
      <c r="H13" s="38">
        <v>80917</v>
      </c>
      <c r="I13" s="42">
        <v>415586</v>
      </c>
      <c r="J13" s="37">
        <v>1708459</v>
      </c>
      <c r="K13" s="40">
        <v>2124045</v>
      </c>
      <c r="L13" s="41">
        <v>0</v>
      </c>
      <c r="M13" s="37">
        <v>0</v>
      </c>
      <c r="N13" s="37">
        <v>0</v>
      </c>
      <c r="O13" s="38">
        <v>0</v>
      </c>
      <c r="P13" s="49"/>
      <c r="Q13" s="49"/>
      <c r="R13" s="34"/>
      <c r="S13" s="227" t="s">
        <v>21</v>
      </c>
      <c r="T13" s="41"/>
      <c r="U13" s="37">
        <v>0</v>
      </c>
      <c r="V13" s="37">
        <v>0</v>
      </c>
      <c r="W13" s="37">
        <v>242503</v>
      </c>
      <c r="X13" s="40">
        <v>242503</v>
      </c>
    </row>
    <row r="14" spans="1:24" s="8" customFormat="1" ht="10.5" customHeight="1">
      <c r="A14" s="34"/>
      <c r="B14" s="35" t="s">
        <v>22</v>
      </c>
      <c r="C14" s="36">
        <v>0</v>
      </c>
      <c r="D14" s="37">
        <v>0</v>
      </c>
      <c r="E14" s="37">
        <v>0</v>
      </c>
      <c r="F14" s="37">
        <v>0</v>
      </c>
      <c r="G14" s="37"/>
      <c r="H14" s="38">
        <v>260</v>
      </c>
      <c r="I14" s="42">
        <v>260</v>
      </c>
      <c r="J14" s="37">
        <v>936950</v>
      </c>
      <c r="K14" s="40">
        <v>937210</v>
      </c>
      <c r="L14" s="41">
        <v>0</v>
      </c>
      <c r="M14" s="37">
        <v>0</v>
      </c>
      <c r="N14" s="37">
        <v>0</v>
      </c>
      <c r="O14" s="38">
        <v>0</v>
      </c>
      <c r="P14" s="49"/>
      <c r="Q14" s="49"/>
      <c r="R14" s="34"/>
      <c r="S14" s="227" t="s">
        <v>22</v>
      </c>
      <c r="T14" s="41"/>
      <c r="U14" s="37">
        <v>10</v>
      </c>
      <c r="V14" s="37">
        <v>10</v>
      </c>
      <c r="W14" s="37">
        <v>252306</v>
      </c>
      <c r="X14" s="40">
        <v>252316</v>
      </c>
    </row>
    <row r="15" spans="1:24" s="8" customFormat="1" ht="10.5" customHeight="1">
      <c r="A15" s="34"/>
      <c r="B15" s="35" t="s">
        <v>23</v>
      </c>
      <c r="C15" s="36">
        <v>0</v>
      </c>
      <c r="D15" s="37">
        <v>0</v>
      </c>
      <c r="E15" s="37">
        <v>0</v>
      </c>
      <c r="F15" s="37">
        <v>129873</v>
      </c>
      <c r="G15" s="37"/>
      <c r="H15" s="38">
        <v>629</v>
      </c>
      <c r="I15" s="42">
        <v>130502</v>
      </c>
      <c r="J15" s="37">
        <v>1693519</v>
      </c>
      <c r="K15" s="40">
        <v>1824021</v>
      </c>
      <c r="L15" s="41">
        <v>0</v>
      </c>
      <c r="M15" s="37">
        <v>0</v>
      </c>
      <c r="N15" s="37">
        <v>0</v>
      </c>
      <c r="O15" s="38">
        <v>9</v>
      </c>
      <c r="P15" s="49"/>
      <c r="Q15" s="49"/>
      <c r="R15" s="34"/>
      <c r="S15" s="227" t="s">
        <v>23</v>
      </c>
      <c r="T15" s="41"/>
      <c r="U15" s="37">
        <v>0</v>
      </c>
      <c r="V15" s="37">
        <v>9</v>
      </c>
      <c r="W15" s="37">
        <v>207993</v>
      </c>
      <c r="X15" s="40">
        <v>208002</v>
      </c>
    </row>
    <row r="16" spans="1:24" s="8" customFormat="1" ht="10.5" customHeight="1">
      <c r="A16" s="34"/>
      <c r="B16" s="35" t="s">
        <v>24</v>
      </c>
      <c r="C16" s="36">
        <v>1024352</v>
      </c>
      <c r="D16" s="37">
        <v>0</v>
      </c>
      <c r="E16" s="37">
        <v>972000</v>
      </c>
      <c r="F16" s="37">
        <v>744348</v>
      </c>
      <c r="G16" s="37"/>
      <c r="H16" s="38">
        <v>226789</v>
      </c>
      <c r="I16" s="42">
        <v>2967489</v>
      </c>
      <c r="J16" s="37">
        <v>4013465</v>
      </c>
      <c r="K16" s="40">
        <v>6980954</v>
      </c>
      <c r="L16" s="41">
        <v>27914</v>
      </c>
      <c r="M16" s="37">
        <v>13004</v>
      </c>
      <c r="N16" s="37">
        <v>0</v>
      </c>
      <c r="O16" s="38">
        <v>0</v>
      </c>
      <c r="P16" s="49"/>
      <c r="Q16" s="49"/>
      <c r="R16" s="34"/>
      <c r="S16" s="227" t="s">
        <v>24</v>
      </c>
      <c r="T16" s="41"/>
      <c r="U16" s="37">
        <v>0</v>
      </c>
      <c r="V16" s="37">
        <v>40918</v>
      </c>
      <c r="W16" s="37">
        <v>628123</v>
      </c>
      <c r="X16" s="40">
        <v>669041</v>
      </c>
    </row>
    <row r="17" spans="1:24" s="8" customFormat="1" ht="10.5" customHeight="1">
      <c r="A17" s="34"/>
      <c r="B17" s="35" t="s">
        <v>25</v>
      </c>
      <c r="C17" s="36">
        <v>0</v>
      </c>
      <c r="D17" s="37">
        <v>0</v>
      </c>
      <c r="E17" s="37">
        <v>0</v>
      </c>
      <c r="F17" s="37">
        <v>0</v>
      </c>
      <c r="G17" s="37"/>
      <c r="H17" s="38">
        <v>338</v>
      </c>
      <c r="I17" s="42">
        <v>338</v>
      </c>
      <c r="J17" s="37">
        <v>795947</v>
      </c>
      <c r="K17" s="40">
        <v>796285</v>
      </c>
      <c r="L17" s="41">
        <v>0</v>
      </c>
      <c r="M17" s="37">
        <v>0</v>
      </c>
      <c r="N17" s="37">
        <v>0</v>
      </c>
      <c r="O17" s="38">
        <v>325040</v>
      </c>
      <c r="P17" s="49"/>
      <c r="Q17" s="49"/>
      <c r="R17" s="34"/>
      <c r="S17" s="227" t="s">
        <v>25</v>
      </c>
      <c r="T17" s="41"/>
      <c r="U17" s="37">
        <v>127</v>
      </c>
      <c r="V17" s="37">
        <v>325167</v>
      </c>
      <c r="W17" s="37">
        <v>165246</v>
      </c>
      <c r="X17" s="40">
        <v>490413</v>
      </c>
    </row>
    <row r="18" spans="1:24" s="8" customFormat="1" ht="10.5" customHeight="1">
      <c r="A18" s="34"/>
      <c r="B18" s="35" t="s">
        <v>26</v>
      </c>
      <c r="C18" s="36">
        <v>0</v>
      </c>
      <c r="D18" s="37">
        <v>0</v>
      </c>
      <c r="E18" s="37">
        <v>0</v>
      </c>
      <c r="F18" s="37">
        <v>3162</v>
      </c>
      <c r="G18" s="37"/>
      <c r="H18" s="38">
        <v>4774</v>
      </c>
      <c r="I18" s="42">
        <v>7936</v>
      </c>
      <c r="J18" s="37">
        <v>877986</v>
      </c>
      <c r="K18" s="40">
        <v>885922</v>
      </c>
      <c r="L18" s="41">
        <v>0</v>
      </c>
      <c r="M18" s="37">
        <v>0</v>
      </c>
      <c r="N18" s="37">
        <v>0</v>
      </c>
      <c r="O18" s="38">
        <v>73951</v>
      </c>
      <c r="P18" s="49"/>
      <c r="Q18" s="49"/>
      <c r="R18" s="34"/>
      <c r="S18" s="227" t="s">
        <v>26</v>
      </c>
      <c r="T18" s="41"/>
      <c r="U18" s="37">
        <v>0</v>
      </c>
      <c r="V18" s="37">
        <v>73951</v>
      </c>
      <c r="W18" s="37">
        <v>317285</v>
      </c>
      <c r="X18" s="40">
        <v>391236</v>
      </c>
    </row>
    <row r="19" spans="1:24" s="8" customFormat="1" ht="10.5" customHeight="1">
      <c r="A19" s="34"/>
      <c r="B19" s="35" t="s">
        <v>27</v>
      </c>
      <c r="C19" s="36">
        <v>0</v>
      </c>
      <c r="D19" s="37">
        <v>0</v>
      </c>
      <c r="E19" s="37">
        <v>0</v>
      </c>
      <c r="F19" s="37">
        <v>52803</v>
      </c>
      <c r="G19" s="37"/>
      <c r="H19" s="38">
        <v>4762</v>
      </c>
      <c r="I19" s="42">
        <v>57565</v>
      </c>
      <c r="J19" s="37">
        <v>725278</v>
      </c>
      <c r="K19" s="40">
        <v>782843</v>
      </c>
      <c r="L19" s="41">
        <v>0</v>
      </c>
      <c r="M19" s="37">
        <v>0</v>
      </c>
      <c r="N19" s="37">
        <v>0</v>
      </c>
      <c r="O19" s="38">
        <v>21795</v>
      </c>
      <c r="P19" s="49"/>
      <c r="Q19" s="49"/>
      <c r="R19" s="34"/>
      <c r="S19" s="227" t="s">
        <v>27</v>
      </c>
      <c r="T19" s="41"/>
      <c r="U19" s="37">
        <v>0</v>
      </c>
      <c r="V19" s="37">
        <v>21795</v>
      </c>
      <c r="W19" s="37">
        <v>97884</v>
      </c>
      <c r="X19" s="40">
        <v>119679</v>
      </c>
    </row>
    <row r="20" spans="1:24" s="8" customFormat="1" ht="10.5" customHeight="1">
      <c r="A20" s="34"/>
      <c r="B20" s="35" t="s">
        <v>28</v>
      </c>
      <c r="C20" s="36">
        <v>0</v>
      </c>
      <c r="D20" s="37">
        <v>0</v>
      </c>
      <c r="E20" s="37">
        <v>0</v>
      </c>
      <c r="F20" s="37">
        <v>20120</v>
      </c>
      <c r="G20" s="37"/>
      <c r="H20" s="38">
        <v>0</v>
      </c>
      <c r="I20" s="42">
        <v>20120</v>
      </c>
      <c r="J20" s="37">
        <v>1002857</v>
      </c>
      <c r="K20" s="40">
        <v>1022977</v>
      </c>
      <c r="L20" s="41">
        <v>0</v>
      </c>
      <c r="M20" s="37">
        <v>0</v>
      </c>
      <c r="N20" s="37">
        <v>0</v>
      </c>
      <c r="O20" s="38">
        <v>3</v>
      </c>
      <c r="P20" s="49"/>
      <c r="Q20" s="49"/>
      <c r="R20" s="34"/>
      <c r="S20" s="227" t="s">
        <v>28</v>
      </c>
      <c r="T20" s="41"/>
      <c r="U20" s="37">
        <v>0</v>
      </c>
      <c r="V20" s="37">
        <v>3</v>
      </c>
      <c r="W20" s="37">
        <v>170330</v>
      </c>
      <c r="X20" s="40">
        <v>170333</v>
      </c>
    </row>
    <row r="21" spans="1:24" s="8" customFormat="1" ht="10.5" customHeight="1">
      <c r="A21" s="34"/>
      <c r="B21" s="35" t="s">
        <v>29</v>
      </c>
      <c r="C21" s="36">
        <v>0</v>
      </c>
      <c r="D21" s="37">
        <v>0</v>
      </c>
      <c r="E21" s="37">
        <v>0</v>
      </c>
      <c r="F21" s="37">
        <v>1433</v>
      </c>
      <c r="G21" s="37"/>
      <c r="H21" s="38">
        <v>9246</v>
      </c>
      <c r="I21" s="42">
        <v>10679</v>
      </c>
      <c r="J21" s="37">
        <v>329398</v>
      </c>
      <c r="K21" s="40">
        <v>340077</v>
      </c>
      <c r="L21" s="41">
        <v>0</v>
      </c>
      <c r="M21" s="37">
        <v>0</v>
      </c>
      <c r="N21" s="37">
        <v>0</v>
      </c>
      <c r="O21" s="38">
        <v>0</v>
      </c>
      <c r="P21" s="49"/>
      <c r="Q21" s="49"/>
      <c r="R21" s="34"/>
      <c r="S21" s="227" t="s">
        <v>29</v>
      </c>
      <c r="T21" s="41"/>
      <c r="U21" s="37">
        <v>0</v>
      </c>
      <c r="V21" s="37">
        <v>0</v>
      </c>
      <c r="W21" s="37">
        <v>290450</v>
      </c>
      <c r="X21" s="40">
        <v>290450</v>
      </c>
    </row>
    <row r="22" spans="1:24" s="8" customFormat="1" ht="10.5" customHeight="1">
      <c r="A22" s="34"/>
      <c r="B22" s="35" t="s">
        <v>30</v>
      </c>
      <c r="C22" s="36">
        <v>0</v>
      </c>
      <c r="D22" s="37">
        <v>0</v>
      </c>
      <c r="E22" s="37">
        <v>0</v>
      </c>
      <c r="F22" s="37">
        <v>3849</v>
      </c>
      <c r="G22" s="37"/>
      <c r="H22" s="38">
        <v>23950</v>
      </c>
      <c r="I22" s="42">
        <v>27799</v>
      </c>
      <c r="J22" s="37">
        <v>816517</v>
      </c>
      <c r="K22" s="40">
        <v>844316</v>
      </c>
      <c r="L22" s="41">
        <v>0</v>
      </c>
      <c r="M22" s="37">
        <v>0</v>
      </c>
      <c r="N22" s="37">
        <v>0</v>
      </c>
      <c r="O22" s="38">
        <v>1291</v>
      </c>
      <c r="P22" s="49"/>
      <c r="Q22" s="49"/>
      <c r="R22" s="34"/>
      <c r="S22" s="227" t="s">
        <v>30</v>
      </c>
      <c r="T22" s="41"/>
      <c r="U22" s="37">
        <v>20282</v>
      </c>
      <c r="V22" s="37">
        <v>21573</v>
      </c>
      <c r="W22" s="37">
        <v>121626</v>
      </c>
      <c r="X22" s="40">
        <v>143199</v>
      </c>
    </row>
    <row r="23" spans="1:24" s="8" customFormat="1" ht="10.5" customHeight="1">
      <c r="A23" s="34"/>
      <c r="B23" s="35" t="s">
        <v>31</v>
      </c>
      <c r="C23" s="36">
        <v>527821</v>
      </c>
      <c r="D23" s="37">
        <v>0</v>
      </c>
      <c r="E23" s="37">
        <v>1488000</v>
      </c>
      <c r="F23" s="37">
        <v>262836</v>
      </c>
      <c r="G23" s="37"/>
      <c r="H23" s="38">
        <v>76170</v>
      </c>
      <c r="I23" s="42">
        <v>2354827</v>
      </c>
      <c r="J23" s="37">
        <v>5050630</v>
      </c>
      <c r="K23" s="40">
        <v>7405457</v>
      </c>
      <c r="L23" s="41">
        <v>0</v>
      </c>
      <c r="M23" s="37">
        <v>0</v>
      </c>
      <c r="N23" s="37">
        <v>0</v>
      </c>
      <c r="O23" s="38">
        <v>22994</v>
      </c>
      <c r="P23" s="49"/>
      <c r="Q23" s="49"/>
      <c r="R23" s="34"/>
      <c r="S23" s="227" t="s">
        <v>31</v>
      </c>
      <c r="T23" s="41"/>
      <c r="U23" s="37">
        <v>0</v>
      </c>
      <c r="V23" s="37">
        <v>22994</v>
      </c>
      <c r="W23" s="37">
        <v>724496</v>
      </c>
      <c r="X23" s="40">
        <v>747490</v>
      </c>
    </row>
    <row r="24" spans="1:24" s="8" customFormat="1" ht="10.5" customHeight="1">
      <c r="A24" s="34"/>
      <c r="B24" s="35" t="s">
        <v>32</v>
      </c>
      <c r="C24" s="36">
        <v>0</v>
      </c>
      <c r="D24" s="37">
        <v>0</v>
      </c>
      <c r="E24" s="37">
        <v>0</v>
      </c>
      <c r="F24" s="37">
        <v>1167</v>
      </c>
      <c r="G24" s="37"/>
      <c r="H24" s="38">
        <v>117</v>
      </c>
      <c r="I24" s="42">
        <v>1284</v>
      </c>
      <c r="J24" s="37">
        <v>256252</v>
      </c>
      <c r="K24" s="40">
        <v>257536</v>
      </c>
      <c r="L24" s="41">
        <v>0</v>
      </c>
      <c r="M24" s="37">
        <v>0</v>
      </c>
      <c r="N24" s="37">
        <v>0</v>
      </c>
      <c r="O24" s="38">
        <v>0</v>
      </c>
      <c r="P24" s="49"/>
      <c r="Q24" s="49"/>
      <c r="R24" s="34"/>
      <c r="S24" s="227" t="s">
        <v>32</v>
      </c>
      <c r="T24" s="41"/>
      <c r="U24" s="37">
        <v>0</v>
      </c>
      <c r="V24" s="37">
        <v>0</v>
      </c>
      <c r="W24" s="37">
        <v>49284</v>
      </c>
      <c r="X24" s="40">
        <v>49284</v>
      </c>
    </row>
    <row r="25" spans="1:24" s="8" customFormat="1" ht="10.5" customHeight="1">
      <c r="A25" s="34"/>
      <c r="B25" s="35" t="s">
        <v>33</v>
      </c>
      <c r="C25" s="36">
        <v>375337</v>
      </c>
      <c r="D25" s="37">
        <v>0</v>
      </c>
      <c r="E25" s="37">
        <v>0</v>
      </c>
      <c r="F25" s="37">
        <v>10984</v>
      </c>
      <c r="G25" s="37"/>
      <c r="H25" s="38">
        <v>829</v>
      </c>
      <c r="I25" s="42">
        <v>387150</v>
      </c>
      <c r="J25" s="37">
        <v>2385542</v>
      </c>
      <c r="K25" s="40">
        <v>2772692</v>
      </c>
      <c r="L25" s="41">
        <v>0</v>
      </c>
      <c r="M25" s="37">
        <v>0</v>
      </c>
      <c r="N25" s="37">
        <v>0</v>
      </c>
      <c r="O25" s="38">
        <v>4071</v>
      </c>
      <c r="P25" s="49"/>
      <c r="Q25" s="49"/>
      <c r="R25" s="34"/>
      <c r="S25" s="227" t="s">
        <v>33</v>
      </c>
      <c r="T25" s="41"/>
      <c r="U25" s="37">
        <v>10</v>
      </c>
      <c r="V25" s="37">
        <v>4081</v>
      </c>
      <c r="W25" s="37">
        <v>155406</v>
      </c>
      <c r="X25" s="40">
        <v>159487</v>
      </c>
    </row>
    <row r="26" spans="1:24" s="8" customFormat="1" ht="10.5" customHeight="1">
      <c r="A26" s="34"/>
      <c r="B26" s="35" t="s">
        <v>34</v>
      </c>
      <c r="C26" s="36">
        <v>0</v>
      </c>
      <c r="D26" s="37">
        <v>0</v>
      </c>
      <c r="E26" s="37">
        <v>0</v>
      </c>
      <c r="F26" s="37">
        <v>65389</v>
      </c>
      <c r="G26" s="37"/>
      <c r="H26" s="38">
        <v>362713</v>
      </c>
      <c r="I26" s="42">
        <v>428102</v>
      </c>
      <c r="J26" s="37">
        <v>656895</v>
      </c>
      <c r="K26" s="40">
        <v>1084997</v>
      </c>
      <c r="L26" s="41">
        <v>0</v>
      </c>
      <c r="M26" s="37">
        <v>0</v>
      </c>
      <c r="N26" s="37">
        <v>0</v>
      </c>
      <c r="O26" s="38">
        <v>0</v>
      </c>
      <c r="P26" s="49"/>
      <c r="Q26" s="49"/>
      <c r="R26" s="34"/>
      <c r="S26" s="227" t="s">
        <v>34</v>
      </c>
      <c r="T26" s="41"/>
      <c r="U26" s="37">
        <v>0</v>
      </c>
      <c r="V26" s="37">
        <v>0</v>
      </c>
      <c r="W26" s="37">
        <v>153539</v>
      </c>
      <c r="X26" s="40">
        <v>153539</v>
      </c>
    </row>
    <row r="27" spans="1:24" s="8" customFormat="1" ht="10.5" customHeight="1">
      <c r="A27" s="34"/>
      <c r="B27" s="35" t="s">
        <v>35</v>
      </c>
      <c r="C27" s="36">
        <v>0</v>
      </c>
      <c r="D27" s="37">
        <v>0</v>
      </c>
      <c r="E27" s="37">
        <v>0</v>
      </c>
      <c r="F27" s="37">
        <v>10076</v>
      </c>
      <c r="G27" s="37"/>
      <c r="H27" s="38">
        <v>3138</v>
      </c>
      <c r="I27" s="42">
        <v>13214</v>
      </c>
      <c r="J27" s="37">
        <v>312252</v>
      </c>
      <c r="K27" s="40">
        <v>325466</v>
      </c>
      <c r="L27" s="41">
        <v>0</v>
      </c>
      <c r="M27" s="37">
        <v>0</v>
      </c>
      <c r="N27" s="37">
        <v>0</v>
      </c>
      <c r="O27" s="38">
        <v>0</v>
      </c>
      <c r="P27" s="49"/>
      <c r="Q27" s="49"/>
      <c r="R27" s="34"/>
      <c r="S27" s="227" t="s">
        <v>35</v>
      </c>
      <c r="T27" s="41"/>
      <c r="U27" s="37">
        <v>0</v>
      </c>
      <c r="V27" s="37">
        <v>0</v>
      </c>
      <c r="W27" s="37">
        <v>61959</v>
      </c>
      <c r="X27" s="40">
        <v>61959</v>
      </c>
    </row>
    <row r="28" spans="1:24" s="8" customFormat="1" ht="10.5" customHeight="1">
      <c r="A28" s="34"/>
      <c r="B28" s="35" t="s">
        <v>36</v>
      </c>
      <c r="C28" s="36">
        <v>110760</v>
      </c>
      <c r="D28" s="37">
        <v>0</v>
      </c>
      <c r="E28" s="37">
        <v>263800</v>
      </c>
      <c r="F28" s="37">
        <v>5463</v>
      </c>
      <c r="G28" s="37"/>
      <c r="H28" s="38">
        <v>223</v>
      </c>
      <c r="I28" s="42">
        <v>380246</v>
      </c>
      <c r="J28" s="37">
        <v>288363</v>
      </c>
      <c r="K28" s="40">
        <v>668609</v>
      </c>
      <c r="L28" s="41">
        <v>0</v>
      </c>
      <c r="M28" s="37">
        <v>0</v>
      </c>
      <c r="N28" s="37">
        <v>0</v>
      </c>
      <c r="O28" s="38">
        <v>0</v>
      </c>
      <c r="P28" s="49"/>
      <c r="Q28" s="49"/>
      <c r="R28" s="34"/>
      <c r="S28" s="227" t="s">
        <v>36</v>
      </c>
      <c r="T28" s="41"/>
      <c r="U28" s="37">
        <v>0</v>
      </c>
      <c r="V28" s="37">
        <v>0</v>
      </c>
      <c r="W28" s="37">
        <v>45600</v>
      </c>
      <c r="X28" s="40">
        <v>45600</v>
      </c>
    </row>
    <row r="29" spans="1:24" s="8" customFormat="1" ht="10.5" customHeight="1">
      <c r="A29" s="34"/>
      <c r="B29" s="35" t="s">
        <v>37</v>
      </c>
      <c r="C29" s="36">
        <v>0</v>
      </c>
      <c r="D29" s="37">
        <v>1946</v>
      </c>
      <c r="E29" s="37">
        <v>0</v>
      </c>
      <c r="F29" s="37">
        <v>4342</v>
      </c>
      <c r="G29" s="37"/>
      <c r="H29" s="38">
        <v>59236</v>
      </c>
      <c r="I29" s="42">
        <v>65524</v>
      </c>
      <c r="J29" s="37">
        <v>113411</v>
      </c>
      <c r="K29" s="40">
        <v>178935</v>
      </c>
      <c r="L29" s="41">
        <v>0</v>
      </c>
      <c r="M29" s="37">
        <v>0</v>
      </c>
      <c r="N29" s="37">
        <v>0</v>
      </c>
      <c r="O29" s="38">
        <v>0</v>
      </c>
      <c r="P29" s="49"/>
      <c r="Q29" s="49"/>
      <c r="R29" s="34"/>
      <c r="S29" s="227" t="s">
        <v>37</v>
      </c>
      <c r="T29" s="41"/>
      <c r="U29" s="37">
        <v>9</v>
      </c>
      <c r="V29" s="37">
        <v>9</v>
      </c>
      <c r="W29" s="37">
        <v>34043</v>
      </c>
      <c r="X29" s="40">
        <v>34052</v>
      </c>
    </row>
    <row r="30" spans="1:24" s="8" customFormat="1" ht="10.5" customHeight="1">
      <c r="A30" s="34"/>
      <c r="B30" s="35" t="s">
        <v>38</v>
      </c>
      <c r="C30" s="36">
        <v>1186</v>
      </c>
      <c r="D30" s="37">
        <v>0</v>
      </c>
      <c r="E30" s="37">
        <v>0</v>
      </c>
      <c r="F30" s="37">
        <v>11575</v>
      </c>
      <c r="G30" s="37"/>
      <c r="H30" s="38">
        <v>665</v>
      </c>
      <c r="I30" s="42">
        <v>13426</v>
      </c>
      <c r="J30" s="37">
        <v>261350</v>
      </c>
      <c r="K30" s="40">
        <v>274776</v>
      </c>
      <c r="L30" s="41">
        <v>0</v>
      </c>
      <c r="M30" s="37">
        <v>0</v>
      </c>
      <c r="N30" s="37">
        <v>0</v>
      </c>
      <c r="O30" s="38">
        <v>0</v>
      </c>
      <c r="P30" s="49"/>
      <c r="Q30" s="49"/>
      <c r="R30" s="34"/>
      <c r="S30" s="227" t="s">
        <v>38</v>
      </c>
      <c r="T30" s="41"/>
      <c r="U30" s="37">
        <v>0</v>
      </c>
      <c r="V30" s="37">
        <v>0</v>
      </c>
      <c r="W30" s="37">
        <v>61864</v>
      </c>
      <c r="X30" s="40">
        <v>61864</v>
      </c>
    </row>
    <row r="31" spans="1:24" s="8" customFormat="1" ht="10.5" customHeight="1">
      <c r="A31" s="34"/>
      <c r="B31" s="35" t="s">
        <v>39</v>
      </c>
      <c r="C31" s="36">
        <v>0</v>
      </c>
      <c r="D31" s="37">
        <v>0</v>
      </c>
      <c r="E31" s="37">
        <v>0</v>
      </c>
      <c r="F31" s="37">
        <v>22713</v>
      </c>
      <c r="G31" s="37"/>
      <c r="H31" s="38">
        <v>0</v>
      </c>
      <c r="I31" s="42">
        <v>22713</v>
      </c>
      <c r="J31" s="37">
        <v>148992</v>
      </c>
      <c r="K31" s="40">
        <v>171705</v>
      </c>
      <c r="L31" s="41">
        <v>0</v>
      </c>
      <c r="M31" s="37">
        <v>0</v>
      </c>
      <c r="N31" s="37">
        <v>0</v>
      </c>
      <c r="O31" s="38">
        <v>0</v>
      </c>
      <c r="P31" s="49"/>
      <c r="Q31" s="49"/>
      <c r="R31" s="34"/>
      <c r="S31" s="227" t="s">
        <v>39</v>
      </c>
      <c r="T31" s="41"/>
      <c r="U31" s="37">
        <v>5423</v>
      </c>
      <c r="V31" s="37">
        <v>5423</v>
      </c>
      <c r="W31" s="37">
        <v>53479</v>
      </c>
      <c r="X31" s="40">
        <v>58902</v>
      </c>
    </row>
    <row r="32" spans="1:24" s="8" customFormat="1" ht="10.5" customHeight="1">
      <c r="A32" s="34"/>
      <c r="B32" s="35" t="s">
        <v>40</v>
      </c>
      <c r="C32" s="36">
        <v>0</v>
      </c>
      <c r="D32" s="37">
        <v>0</v>
      </c>
      <c r="E32" s="37">
        <v>0</v>
      </c>
      <c r="F32" s="37">
        <v>0</v>
      </c>
      <c r="G32" s="37"/>
      <c r="H32" s="38">
        <v>0</v>
      </c>
      <c r="I32" s="42">
        <v>0</v>
      </c>
      <c r="J32" s="37">
        <v>213542</v>
      </c>
      <c r="K32" s="40">
        <v>213542</v>
      </c>
      <c r="L32" s="41">
        <v>0</v>
      </c>
      <c r="M32" s="37">
        <v>0</v>
      </c>
      <c r="N32" s="37">
        <v>0</v>
      </c>
      <c r="O32" s="38">
        <v>0</v>
      </c>
      <c r="P32" s="49"/>
      <c r="Q32" s="49"/>
      <c r="R32" s="34"/>
      <c r="S32" s="227" t="s">
        <v>40</v>
      </c>
      <c r="T32" s="41"/>
      <c r="U32" s="37">
        <v>0</v>
      </c>
      <c r="V32" s="37">
        <v>0</v>
      </c>
      <c r="W32" s="37">
        <v>27417</v>
      </c>
      <c r="X32" s="40">
        <v>27417</v>
      </c>
    </row>
    <row r="33" spans="1:24" s="8" customFormat="1" ht="10.5" customHeight="1">
      <c r="A33" s="34"/>
      <c r="B33" s="35" t="s">
        <v>41</v>
      </c>
      <c r="C33" s="36">
        <v>0</v>
      </c>
      <c r="D33" s="37">
        <v>0</v>
      </c>
      <c r="E33" s="37">
        <v>0</v>
      </c>
      <c r="F33" s="37">
        <v>2687</v>
      </c>
      <c r="G33" s="37"/>
      <c r="H33" s="38">
        <v>0</v>
      </c>
      <c r="I33" s="42">
        <v>2687</v>
      </c>
      <c r="J33" s="37">
        <v>239823</v>
      </c>
      <c r="K33" s="40">
        <v>242510</v>
      </c>
      <c r="L33" s="41">
        <v>0</v>
      </c>
      <c r="M33" s="37">
        <v>0</v>
      </c>
      <c r="N33" s="37">
        <v>0</v>
      </c>
      <c r="O33" s="38">
        <v>0</v>
      </c>
      <c r="P33" s="49"/>
      <c r="Q33" s="49"/>
      <c r="R33" s="34"/>
      <c r="S33" s="227" t="s">
        <v>41</v>
      </c>
      <c r="T33" s="41"/>
      <c r="U33" s="37">
        <v>0</v>
      </c>
      <c r="V33" s="37">
        <v>0</v>
      </c>
      <c r="W33" s="37">
        <v>23506</v>
      </c>
      <c r="X33" s="40">
        <v>23506</v>
      </c>
    </row>
    <row r="34" spans="1:24" s="8" customFormat="1" ht="10.5" customHeight="1">
      <c r="A34" s="34"/>
      <c r="B34" s="35" t="s">
        <v>42</v>
      </c>
      <c r="C34" s="36">
        <v>0</v>
      </c>
      <c r="D34" s="37">
        <v>0</v>
      </c>
      <c r="E34" s="37">
        <v>0</v>
      </c>
      <c r="F34" s="37">
        <v>2228</v>
      </c>
      <c r="G34" s="37"/>
      <c r="H34" s="38">
        <v>10564</v>
      </c>
      <c r="I34" s="42">
        <v>12792</v>
      </c>
      <c r="J34" s="37">
        <v>252060</v>
      </c>
      <c r="K34" s="40">
        <v>264852</v>
      </c>
      <c r="L34" s="41">
        <v>0</v>
      </c>
      <c r="M34" s="37">
        <v>0</v>
      </c>
      <c r="N34" s="37">
        <v>0</v>
      </c>
      <c r="O34" s="38">
        <v>0</v>
      </c>
      <c r="P34" s="49"/>
      <c r="Q34" s="49"/>
      <c r="R34" s="34"/>
      <c r="S34" s="227" t="s">
        <v>42</v>
      </c>
      <c r="T34" s="41"/>
      <c r="U34" s="37">
        <v>10</v>
      </c>
      <c r="V34" s="37">
        <v>10</v>
      </c>
      <c r="W34" s="37">
        <v>21969</v>
      </c>
      <c r="X34" s="40">
        <v>21979</v>
      </c>
    </row>
    <row r="35" spans="1:24" s="8" customFormat="1" ht="10.5" customHeight="1">
      <c r="A35" s="34"/>
      <c r="B35" s="35" t="s">
        <v>43</v>
      </c>
      <c r="C35" s="36">
        <v>0</v>
      </c>
      <c r="D35" s="37">
        <v>0</v>
      </c>
      <c r="E35" s="37">
        <v>0</v>
      </c>
      <c r="F35" s="37">
        <v>0</v>
      </c>
      <c r="G35" s="37"/>
      <c r="H35" s="38">
        <v>0</v>
      </c>
      <c r="I35" s="42">
        <v>0</v>
      </c>
      <c r="J35" s="37">
        <v>104413</v>
      </c>
      <c r="K35" s="40">
        <v>104413</v>
      </c>
      <c r="L35" s="41">
        <v>0</v>
      </c>
      <c r="M35" s="37">
        <v>0</v>
      </c>
      <c r="N35" s="37">
        <v>0</v>
      </c>
      <c r="O35" s="38">
        <v>0</v>
      </c>
      <c r="P35" s="49"/>
      <c r="Q35" s="49"/>
      <c r="R35" s="34"/>
      <c r="S35" s="227" t="s">
        <v>43</v>
      </c>
      <c r="T35" s="41"/>
      <c r="U35" s="37">
        <v>0</v>
      </c>
      <c r="V35" s="37">
        <v>0</v>
      </c>
      <c r="W35" s="37">
        <v>21320</v>
      </c>
      <c r="X35" s="40">
        <v>21320</v>
      </c>
    </row>
    <row r="36" spans="1:24" s="8" customFormat="1" ht="10.5" customHeight="1">
      <c r="A36" s="34"/>
      <c r="B36" s="35" t="s">
        <v>44</v>
      </c>
      <c r="C36" s="36">
        <v>0</v>
      </c>
      <c r="D36" s="37">
        <v>0</v>
      </c>
      <c r="E36" s="37">
        <v>0</v>
      </c>
      <c r="F36" s="37">
        <v>0</v>
      </c>
      <c r="G36" s="37"/>
      <c r="H36" s="38">
        <v>0</v>
      </c>
      <c r="I36" s="42">
        <v>0</v>
      </c>
      <c r="J36" s="37">
        <v>106035</v>
      </c>
      <c r="K36" s="40">
        <v>106035</v>
      </c>
      <c r="L36" s="41">
        <v>0</v>
      </c>
      <c r="M36" s="37">
        <v>0</v>
      </c>
      <c r="N36" s="37">
        <v>0</v>
      </c>
      <c r="O36" s="38">
        <v>0</v>
      </c>
      <c r="P36" s="49"/>
      <c r="Q36" s="49"/>
      <c r="R36" s="34"/>
      <c r="S36" s="227" t="s">
        <v>44</v>
      </c>
      <c r="T36" s="41"/>
      <c r="U36" s="37">
        <v>0</v>
      </c>
      <c r="V36" s="37">
        <v>0</v>
      </c>
      <c r="W36" s="37">
        <v>18462</v>
      </c>
      <c r="X36" s="40">
        <v>18462</v>
      </c>
    </row>
    <row r="37" spans="1:24" s="8" customFormat="1" ht="10.5" customHeight="1">
      <c r="A37" s="34"/>
      <c r="B37" s="35" t="s">
        <v>45</v>
      </c>
      <c r="C37" s="36">
        <v>0</v>
      </c>
      <c r="D37" s="37">
        <v>3024</v>
      </c>
      <c r="E37" s="37">
        <v>0</v>
      </c>
      <c r="F37" s="37">
        <v>0</v>
      </c>
      <c r="G37" s="37"/>
      <c r="H37" s="38">
        <v>0</v>
      </c>
      <c r="I37" s="42">
        <v>3024</v>
      </c>
      <c r="J37" s="37">
        <v>280617</v>
      </c>
      <c r="K37" s="40">
        <v>283641</v>
      </c>
      <c r="L37" s="41">
        <v>0</v>
      </c>
      <c r="M37" s="37">
        <v>0</v>
      </c>
      <c r="N37" s="37">
        <v>0</v>
      </c>
      <c r="O37" s="38">
        <v>0</v>
      </c>
      <c r="P37" s="49"/>
      <c r="Q37" s="49"/>
      <c r="R37" s="34"/>
      <c r="S37" s="227" t="s">
        <v>45</v>
      </c>
      <c r="T37" s="41"/>
      <c r="U37" s="37">
        <v>0</v>
      </c>
      <c r="V37" s="37">
        <v>0</v>
      </c>
      <c r="W37" s="37">
        <v>55664</v>
      </c>
      <c r="X37" s="40">
        <v>55664</v>
      </c>
    </row>
    <row r="38" spans="1:24" s="8" customFormat="1" ht="10.5" customHeight="1">
      <c r="A38" s="34"/>
      <c r="B38" s="35" t="s">
        <v>46</v>
      </c>
      <c r="C38" s="36">
        <v>0</v>
      </c>
      <c r="D38" s="37">
        <v>0</v>
      </c>
      <c r="E38" s="37">
        <v>0</v>
      </c>
      <c r="F38" s="37">
        <v>26698</v>
      </c>
      <c r="G38" s="37"/>
      <c r="H38" s="38">
        <v>3559</v>
      </c>
      <c r="I38" s="42">
        <v>30257</v>
      </c>
      <c r="J38" s="37">
        <v>290098</v>
      </c>
      <c r="K38" s="40">
        <v>320355</v>
      </c>
      <c r="L38" s="41">
        <v>0</v>
      </c>
      <c r="M38" s="37">
        <v>0</v>
      </c>
      <c r="N38" s="37">
        <v>0</v>
      </c>
      <c r="O38" s="38">
        <v>0</v>
      </c>
      <c r="P38" s="49"/>
      <c r="Q38" s="49"/>
      <c r="R38" s="34"/>
      <c r="S38" s="227" t="s">
        <v>46</v>
      </c>
      <c r="T38" s="41"/>
      <c r="U38" s="37">
        <v>5</v>
      </c>
      <c r="V38" s="37">
        <v>5</v>
      </c>
      <c r="W38" s="37">
        <v>33739</v>
      </c>
      <c r="X38" s="40">
        <v>33744</v>
      </c>
    </row>
    <row r="39" spans="1:24" s="8" customFormat="1" ht="10.5" customHeight="1">
      <c r="A39" s="34"/>
      <c r="B39" s="35" t="s">
        <v>47</v>
      </c>
      <c r="C39" s="36">
        <v>0</v>
      </c>
      <c r="D39" s="37">
        <v>0</v>
      </c>
      <c r="E39" s="37">
        <v>0</v>
      </c>
      <c r="F39" s="37">
        <v>31496</v>
      </c>
      <c r="G39" s="37"/>
      <c r="H39" s="38">
        <v>0</v>
      </c>
      <c r="I39" s="42">
        <v>31496</v>
      </c>
      <c r="J39" s="37">
        <v>257430</v>
      </c>
      <c r="K39" s="40">
        <v>288926</v>
      </c>
      <c r="L39" s="41">
        <v>0</v>
      </c>
      <c r="M39" s="37">
        <v>0</v>
      </c>
      <c r="N39" s="37">
        <v>0</v>
      </c>
      <c r="O39" s="38">
        <v>0</v>
      </c>
      <c r="P39" s="49"/>
      <c r="Q39" s="49"/>
      <c r="R39" s="34"/>
      <c r="S39" s="227" t="s">
        <v>47</v>
      </c>
      <c r="T39" s="41"/>
      <c r="U39" s="37">
        <v>0</v>
      </c>
      <c r="V39" s="37">
        <v>0</v>
      </c>
      <c r="W39" s="37">
        <v>168096</v>
      </c>
      <c r="X39" s="40">
        <v>168096</v>
      </c>
    </row>
    <row r="40" spans="1:24" s="8" customFormat="1" ht="10.5" customHeight="1">
      <c r="A40" s="34"/>
      <c r="B40" s="35" t="s">
        <v>48</v>
      </c>
      <c r="C40" s="36">
        <v>0</v>
      </c>
      <c r="D40" s="37">
        <v>0</v>
      </c>
      <c r="E40" s="37">
        <v>0</v>
      </c>
      <c r="F40" s="37">
        <v>5</v>
      </c>
      <c r="G40" s="37"/>
      <c r="H40" s="38">
        <v>0</v>
      </c>
      <c r="I40" s="42">
        <v>5</v>
      </c>
      <c r="J40" s="37">
        <v>465609</v>
      </c>
      <c r="K40" s="40">
        <v>465614</v>
      </c>
      <c r="L40" s="41">
        <v>0</v>
      </c>
      <c r="M40" s="37">
        <v>0</v>
      </c>
      <c r="N40" s="37">
        <v>0</v>
      </c>
      <c r="O40" s="38">
        <v>0</v>
      </c>
      <c r="P40" s="49"/>
      <c r="Q40" s="49"/>
      <c r="R40" s="34"/>
      <c r="S40" s="227" t="s">
        <v>48</v>
      </c>
      <c r="T40" s="41"/>
      <c r="U40" s="37">
        <v>0</v>
      </c>
      <c r="V40" s="37">
        <v>0</v>
      </c>
      <c r="W40" s="37">
        <v>51390</v>
      </c>
      <c r="X40" s="40">
        <v>51390</v>
      </c>
    </row>
    <row r="41" spans="1:24" s="8" customFormat="1" ht="10.5" customHeight="1">
      <c r="A41" s="34"/>
      <c r="B41" s="35" t="s">
        <v>49</v>
      </c>
      <c r="C41" s="36">
        <v>0</v>
      </c>
      <c r="D41" s="37">
        <v>0</v>
      </c>
      <c r="E41" s="37">
        <v>0</v>
      </c>
      <c r="F41" s="37">
        <v>8629</v>
      </c>
      <c r="G41" s="37"/>
      <c r="H41" s="38">
        <v>0</v>
      </c>
      <c r="I41" s="42">
        <v>8629</v>
      </c>
      <c r="J41" s="37">
        <v>324517</v>
      </c>
      <c r="K41" s="40">
        <v>333146</v>
      </c>
      <c r="L41" s="41">
        <v>0</v>
      </c>
      <c r="M41" s="37">
        <v>0</v>
      </c>
      <c r="N41" s="37">
        <v>0</v>
      </c>
      <c r="O41" s="38">
        <v>0</v>
      </c>
      <c r="P41" s="49"/>
      <c r="Q41" s="49"/>
      <c r="R41" s="34"/>
      <c r="S41" s="227" t="s">
        <v>49</v>
      </c>
      <c r="T41" s="41"/>
      <c r="U41" s="37">
        <v>0</v>
      </c>
      <c r="V41" s="37">
        <v>0</v>
      </c>
      <c r="W41" s="37">
        <v>93038</v>
      </c>
      <c r="X41" s="40">
        <v>93038</v>
      </c>
    </row>
    <row r="42" spans="1:24" s="8" customFormat="1" ht="10.5" customHeight="1">
      <c r="A42" s="34"/>
      <c r="B42" s="35" t="s">
        <v>50</v>
      </c>
      <c r="C42" s="36">
        <v>0</v>
      </c>
      <c r="D42" s="37">
        <v>0</v>
      </c>
      <c r="E42" s="37">
        <v>0</v>
      </c>
      <c r="F42" s="37">
        <v>0</v>
      </c>
      <c r="G42" s="37"/>
      <c r="H42" s="38">
        <v>60</v>
      </c>
      <c r="I42" s="42">
        <v>60</v>
      </c>
      <c r="J42" s="37">
        <v>461261</v>
      </c>
      <c r="K42" s="40">
        <v>461321</v>
      </c>
      <c r="L42" s="41">
        <v>0</v>
      </c>
      <c r="M42" s="37">
        <v>0</v>
      </c>
      <c r="N42" s="37">
        <v>0</v>
      </c>
      <c r="O42" s="38">
        <v>0</v>
      </c>
      <c r="P42" s="49"/>
      <c r="Q42" s="49"/>
      <c r="R42" s="34"/>
      <c r="S42" s="227" t="s">
        <v>50</v>
      </c>
      <c r="T42" s="41"/>
      <c r="U42" s="37">
        <v>20</v>
      </c>
      <c r="V42" s="37">
        <v>20</v>
      </c>
      <c r="W42" s="37">
        <v>84202</v>
      </c>
      <c r="X42" s="40">
        <v>84222</v>
      </c>
    </row>
    <row r="43" spans="1:24" s="8" customFormat="1" ht="10.5" customHeight="1">
      <c r="A43" s="34"/>
      <c r="B43" s="35" t="s">
        <v>51</v>
      </c>
      <c r="C43" s="36">
        <v>0</v>
      </c>
      <c r="D43" s="37">
        <v>0</v>
      </c>
      <c r="E43" s="37">
        <v>0</v>
      </c>
      <c r="F43" s="37">
        <v>0</v>
      </c>
      <c r="G43" s="37"/>
      <c r="H43" s="38">
        <v>0</v>
      </c>
      <c r="I43" s="42">
        <v>0</v>
      </c>
      <c r="J43" s="37">
        <v>84463</v>
      </c>
      <c r="K43" s="40">
        <v>84463</v>
      </c>
      <c r="L43" s="41">
        <v>0</v>
      </c>
      <c r="M43" s="37">
        <v>0</v>
      </c>
      <c r="N43" s="37">
        <v>0</v>
      </c>
      <c r="O43" s="38">
        <v>0</v>
      </c>
      <c r="P43" s="49"/>
      <c r="Q43" s="49"/>
      <c r="R43" s="34"/>
      <c r="S43" s="227" t="s">
        <v>51</v>
      </c>
      <c r="T43" s="41"/>
      <c r="U43" s="37">
        <v>0</v>
      </c>
      <c r="V43" s="37">
        <v>0</v>
      </c>
      <c r="W43" s="37">
        <v>17904</v>
      </c>
      <c r="X43" s="40">
        <v>17904</v>
      </c>
    </row>
    <row r="44" spans="1:24" s="8" customFormat="1" ht="10.5" customHeight="1">
      <c r="A44" s="34"/>
      <c r="B44" s="35" t="s">
        <v>52</v>
      </c>
      <c r="C44" s="36">
        <v>0</v>
      </c>
      <c r="D44" s="37">
        <v>0</v>
      </c>
      <c r="E44" s="37">
        <v>0</v>
      </c>
      <c r="F44" s="37">
        <v>13849</v>
      </c>
      <c r="G44" s="37"/>
      <c r="H44" s="38">
        <v>0</v>
      </c>
      <c r="I44" s="42">
        <v>13849</v>
      </c>
      <c r="J44" s="37">
        <v>101562</v>
      </c>
      <c r="K44" s="40">
        <v>115411</v>
      </c>
      <c r="L44" s="41">
        <v>0</v>
      </c>
      <c r="M44" s="37">
        <v>0</v>
      </c>
      <c r="N44" s="37">
        <v>0</v>
      </c>
      <c r="O44" s="38">
        <v>21054</v>
      </c>
      <c r="P44" s="49"/>
      <c r="Q44" s="49"/>
      <c r="R44" s="34"/>
      <c r="S44" s="227" t="s">
        <v>52</v>
      </c>
      <c r="T44" s="41"/>
      <c r="U44" s="37">
        <v>0</v>
      </c>
      <c r="V44" s="37">
        <v>21054</v>
      </c>
      <c r="W44" s="37">
        <v>63369</v>
      </c>
      <c r="X44" s="40">
        <v>84423</v>
      </c>
    </row>
    <row r="45" spans="1:24" s="8" customFormat="1" ht="10.5" customHeight="1">
      <c r="A45" s="34"/>
      <c r="B45" s="35" t="s">
        <v>53</v>
      </c>
      <c r="C45" s="36">
        <v>0</v>
      </c>
      <c r="D45" s="37">
        <v>0</v>
      </c>
      <c r="E45" s="37">
        <v>0</v>
      </c>
      <c r="F45" s="37">
        <v>16212</v>
      </c>
      <c r="G45" s="37"/>
      <c r="H45" s="38">
        <v>26</v>
      </c>
      <c r="I45" s="42">
        <v>16238</v>
      </c>
      <c r="J45" s="37">
        <v>136929</v>
      </c>
      <c r="K45" s="40">
        <v>153167</v>
      </c>
      <c r="L45" s="41">
        <v>0</v>
      </c>
      <c r="M45" s="37">
        <v>0</v>
      </c>
      <c r="N45" s="37">
        <v>0</v>
      </c>
      <c r="O45" s="38">
        <v>0</v>
      </c>
      <c r="P45" s="49"/>
      <c r="Q45" s="49"/>
      <c r="R45" s="34"/>
      <c r="S45" s="227" t="s">
        <v>53</v>
      </c>
      <c r="T45" s="41"/>
      <c r="U45" s="37">
        <v>0</v>
      </c>
      <c r="V45" s="37">
        <v>0</v>
      </c>
      <c r="W45" s="37">
        <v>52290</v>
      </c>
      <c r="X45" s="40">
        <v>52290</v>
      </c>
    </row>
    <row r="46" spans="1:24" s="8" customFormat="1" ht="10.5" customHeight="1">
      <c r="A46" s="34"/>
      <c r="B46" s="35" t="s">
        <v>54</v>
      </c>
      <c r="C46" s="36">
        <v>0</v>
      </c>
      <c r="D46" s="37">
        <v>0</v>
      </c>
      <c r="E46" s="37">
        <v>0</v>
      </c>
      <c r="F46" s="37">
        <v>8181</v>
      </c>
      <c r="G46" s="37"/>
      <c r="H46" s="38">
        <v>12</v>
      </c>
      <c r="I46" s="42">
        <v>8193</v>
      </c>
      <c r="J46" s="37">
        <v>52821</v>
      </c>
      <c r="K46" s="40">
        <v>61014</v>
      </c>
      <c r="L46" s="41">
        <v>0</v>
      </c>
      <c r="M46" s="37">
        <v>0</v>
      </c>
      <c r="N46" s="37">
        <v>0</v>
      </c>
      <c r="O46" s="38">
        <v>0</v>
      </c>
      <c r="P46" s="49"/>
      <c r="Q46" s="49"/>
      <c r="R46" s="34"/>
      <c r="S46" s="227" t="s">
        <v>54</v>
      </c>
      <c r="T46" s="41"/>
      <c r="U46" s="37">
        <v>0</v>
      </c>
      <c r="V46" s="37">
        <v>0</v>
      </c>
      <c r="W46" s="37">
        <v>41140</v>
      </c>
      <c r="X46" s="40">
        <v>41140</v>
      </c>
    </row>
    <row r="47" spans="1:24" s="8" customFormat="1" ht="10.5" customHeight="1">
      <c r="A47" s="34"/>
      <c r="B47" s="35" t="s">
        <v>55</v>
      </c>
      <c r="C47" s="36">
        <v>0</v>
      </c>
      <c r="D47" s="37">
        <v>0</v>
      </c>
      <c r="E47" s="37">
        <v>0</v>
      </c>
      <c r="F47" s="37">
        <v>0</v>
      </c>
      <c r="G47" s="37"/>
      <c r="H47" s="38">
        <v>235</v>
      </c>
      <c r="I47" s="42">
        <v>235</v>
      </c>
      <c r="J47" s="37">
        <v>86684</v>
      </c>
      <c r="K47" s="40">
        <v>86919</v>
      </c>
      <c r="L47" s="41">
        <v>0</v>
      </c>
      <c r="M47" s="37">
        <v>0</v>
      </c>
      <c r="N47" s="37">
        <v>0</v>
      </c>
      <c r="O47" s="38">
        <v>9720</v>
      </c>
      <c r="P47" s="49"/>
      <c r="Q47" s="49"/>
      <c r="R47" s="34"/>
      <c r="S47" s="227" t="s">
        <v>55</v>
      </c>
      <c r="T47" s="41"/>
      <c r="U47" s="37">
        <v>0</v>
      </c>
      <c r="V47" s="37">
        <v>9720</v>
      </c>
      <c r="W47" s="37">
        <v>83227</v>
      </c>
      <c r="X47" s="40">
        <v>92947</v>
      </c>
    </row>
    <row r="48" spans="1:24" s="8" customFormat="1" ht="10.5" customHeight="1">
      <c r="A48" s="34"/>
      <c r="B48" s="35" t="s">
        <v>56</v>
      </c>
      <c r="C48" s="36">
        <v>0</v>
      </c>
      <c r="D48" s="37">
        <v>0</v>
      </c>
      <c r="E48" s="37">
        <v>0</v>
      </c>
      <c r="F48" s="37">
        <v>0</v>
      </c>
      <c r="G48" s="37"/>
      <c r="H48" s="38">
        <v>10</v>
      </c>
      <c r="I48" s="42">
        <v>10</v>
      </c>
      <c r="J48" s="37">
        <v>181187</v>
      </c>
      <c r="K48" s="40">
        <v>181197</v>
      </c>
      <c r="L48" s="41">
        <v>0</v>
      </c>
      <c r="M48" s="37">
        <v>0</v>
      </c>
      <c r="N48" s="37">
        <v>0</v>
      </c>
      <c r="O48" s="38">
        <v>16911</v>
      </c>
      <c r="P48" s="49"/>
      <c r="Q48" s="49"/>
      <c r="R48" s="34"/>
      <c r="S48" s="227" t="s">
        <v>56</v>
      </c>
      <c r="T48" s="41"/>
      <c r="U48" s="37"/>
      <c r="V48" s="37">
        <v>16911</v>
      </c>
      <c r="W48" s="37">
        <v>75731</v>
      </c>
      <c r="X48" s="40">
        <v>92642</v>
      </c>
    </row>
    <row r="49" spans="1:24" s="8" customFormat="1" ht="10.5" customHeight="1">
      <c r="A49" s="34"/>
      <c r="B49" s="35" t="s">
        <v>57</v>
      </c>
      <c r="C49" s="36">
        <v>0</v>
      </c>
      <c r="D49" s="37">
        <v>0</v>
      </c>
      <c r="E49" s="37">
        <v>0</v>
      </c>
      <c r="F49" s="37">
        <v>0</v>
      </c>
      <c r="G49" s="37"/>
      <c r="H49" s="38">
        <v>10</v>
      </c>
      <c r="I49" s="42">
        <v>10</v>
      </c>
      <c r="J49" s="37">
        <v>210849</v>
      </c>
      <c r="K49" s="40">
        <v>210859</v>
      </c>
      <c r="L49" s="41">
        <v>0</v>
      </c>
      <c r="M49" s="37">
        <v>0</v>
      </c>
      <c r="N49" s="37">
        <v>0</v>
      </c>
      <c r="O49" s="38">
        <v>0</v>
      </c>
      <c r="P49" s="49"/>
      <c r="Q49" s="49"/>
      <c r="R49" s="34"/>
      <c r="S49" s="227" t="s">
        <v>57</v>
      </c>
      <c r="T49" s="41"/>
      <c r="U49" s="37">
        <v>25</v>
      </c>
      <c r="V49" s="37">
        <v>25</v>
      </c>
      <c r="W49" s="37">
        <v>32030</v>
      </c>
      <c r="X49" s="40">
        <v>32055</v>
      </c>
    </row>
    <row r="50" spans="1:24" s="8" customFormat="1" ht="10.5" customHeight="1">
      <c r="A50" s="34"/>
      <c r="B50" s="35" t="s">
        <v>58</v>
      </c>
      <c r="C50" s="36">
        <v>0</v>
      </c>
      <c r="D50" s="37">
        <v>0</v>
      </c>
      <c r="E50" s="37">
        <v>0</v>
      </c>
      <c r="F50" s="37">
        <v>5121</v>
      </c>
      <c r="G50" s="37"/>
      <c r="H50" s="38">
        <v>5</v>
      </c>
      <c r="I50" s="42">
        <v>5126</v>
      </c>
      <c r="J50" s="37">
        <v>80722</v>
      </c>
      <c r="K50" s="40">
        <v>85848</v>
      </c>
      <c r="L50" s="41">
        <v>0</v>
      </c>
      <c r="M50" s="37">
        <v>0</v>
      </c>
      <c r="N50" s="37">
        <v>0</v>
      </c>
      <c r="O50" s="38">
        <v>0</v>
      </c>
      <c r="P50" s="49"/>
      <c r="Q50" s="49"/>
      <c r="R50" s="34"/>
      <c r="S50" s="227" t="s">
        <v>58</v>
      </c>
      <c r="T50" s="41"/>
      <c r="U50" s="37">
        <v>5</v>
      </c>
      <c r="V50" s="37">
        <v>5</v>
      </c>
      <c r="W50" s="37">
        <v>39253</v>
      </c>
      <c r="X50" s="40">
        <v>39258</v>
      </c>
    </row>
    <row r="51" spans="1:24" s="8" customFormat="1" ht="10.5" customHeight="1">
      <c r="A51" s="34"/>
      <c r="B51" s="35" t="s">
        <v>59</v>
      </c>
      <c r="C51" s="36">
        <v>0</v>
      </c>
      <c r="D51" s="37">
        <v>0</v>
      </c>
      <c r="E51" s="37">
        <v>0</v>
      </c>
      <c r="F51" s="37">
        <v>3218</v>
      </c>
      <c r="G51" s="37"/>
      <c r="H51" s="38">
        <v>87</v>
      </c>
      <c r="I51" s="42">
        <v>3305</v>
      </c>
      <c r="J51" s="37">
        <v>57822</v>
      </c>
      <c r="K51" s="40">
        <v>61127</v>
      </c>
      <c r="L51" s="41">
        <v>0</v>
      </c>
      <c r="M51" s="37">
        <v>0</v>
      </c>
      <c r="N51" s="37">
        <v>0</v>
      </c>
      <c r="O51" s="38">
        <v>0</v>
      </c>
      <c r="P51" s="49"/>
      <c r="Q51" s="49"/>
      <c r="R51" s="34"/>
      <c r="S51" s="227" t="s">
        <v>59</v>
      </c>
      <c r="T51" s="41"/>
      <c r="U51" s="37">
        <v>0</v>
      </c>
      <c r="V51" s="37">
        <v>0</v>
      </c>
      <c r="W51" s="37">
        <v>32648</v>
      </c>
      <c r="X51" s="40">
        <v>32648</v>
      </c>
    </row>
    <row r="52" spans="1:24" s="8" customFormat="1" ht="10.5" customHeight="1">
      <c r="A52" s="34"/>
      <c r="B52" s="35" t="s">
        <v>60</v>
      </c>
      <c r="C52" s="36">
        <v>0</v>
      </c>
      <c r="D52" s="37">
        <v>0</v>
      </c>
      <c r="E52" s="37">
        <v>0</v>
      </c>
      <c r="F52" s="37">
        <v>8834</v>
      </c>
      <c r="G52" s="37"/>
      <c r="H52" s="38">
        <v>0</v>
      </c>
      <c r="I52" s="42">
        <v>8834</v>
      </c>
      <c r="J52" s="37">
        <v>67691</v>
      </c>
      <c r="K52" s="40">
        <v>76525</v>
      </c>
      <c r="L52" s="41">
        <v>0</v>
      </c>
      <c r="M52" s="37">
        <v>0</v>
      </c>
      <c r="N52" s="37">
        <v>0</v>
      </c>
      <c r="O52" s="38">
        <v>0</v>
      </c>
      <c r="P52" s="49"/>
      <c r="Q52" s="49"/>
      <c r="R52" s="34"/>
      <c r="S52" s="227" t="s">
        <v>60</v>
      </c>
      <c r="T52" s="41"/>
      <c r="U52" s="37">
        <v>0</v>
      </c>
      <c r="V52" s="37">
        <v>0</v>
      </c>
      <c r="W52" s="37">
        <v>36352</v>
      </c>
      <c r="X52" s="40">
        <v>36352</v>
      </c>
    </row>
    <row r="53" spans="1:24" s="8" customFormat="1" ht="10.5" customHeight="1">
      <c r="A53" s="34"/>
      <c r="B53" s="35" t="s">
        <v>61</v>
      </c>
      <c r="C53" s="36">
        <v>0</v>
      </c>
      <c r="D53" s="37">
        <v>0</v>
      </c>
      <c r="E53" s="37">
        <v>0</v>
      </c>
      <c r="F53" s="37">
        <v>0</v>
      </c>
      <c r="G53" s="37"/>
      <c r="H53" s="38">
        <v>45</v>
      </c>
      <c r="I53" s="42">
        <v>45</v>
      </c>
      <c r="J53" s="37">
        <v>132370</v>
      </c>
      <c r="K53" s="40">
        <v>132415</v>
      </c>
      <c r="L53" s="41">
        <v>0</v>
      </c>
      <c r="M53" s="37">
        <v>0</v>
      </c>
      <c r="N53" s="37">
        <v>0</v>
      </c>
      <c r="O53" s="38">
        <v>0</v>
      </c>
      <c r="P53" s="49"/>
      <c r="Q53" s="49"/>
      <c r="R53" s="34"/>
      <c r="S53" s="227" t="s">
        <v>61</v>
      </c>
      <c r="T53" s="41"/>
      <c r="U53" s="37">
        <v>0</v>
      </c>
      <c r="V53" s="37">
        <v>0</v>
      </c>
      <c r="W53" s="37">
        <v>17757</v>
      </c>
      <c r="X53" s="40">
        <v>17757</v>
      </c>
    </row>
    <row r="54" spans="1:24" s="8" customFormat="1" ht="10.5" customHeight="1">
      <c r="A54" s="34"/>
      <c r="B54" s="35" t="s">
        <v>62</v>
      </c>
      <c r="C54" s="36">
        <v>0</v>
      </c>
      <c r="D54" s="37">
        <v>0</v>
      </c>
      <c r="E54" s="37">
        <v>0</v>
      </c>
      <c r="F54" s="37">
        <v>0</v>
      </c>
      <c r="G54" s="37"/>
      <c r="H54" s="38">
        <v>0</v>
      </c>
      <c r="I54" s="42">
        <v>0</v>
      </c>
      <c r="J54" s="37">
        <v>402437</v>
      </c>
      <c r="K54" s="40">
        <v>402437</v>
      </c>
      <c r="L54" s="41">
        <v>0</v>
      </c>
      <c r="M54" s="37">
        <v>0</v>
      </c>
      <c r="N54" s="37">
        <v>0</v>
      </c>
      <c r="O54" s="38">
        <v>0</v>
      </c>
      <c r="P54" s="49"/>
      <c r="Q54" s="49"/>
      <c r="R54" s="34"/>
      <c r="S54" s="227" t="s">
        <v>62</v>
      </c>
      <c r="T54" s="41"/>
      <c r="U54" s="37">
        <v>0</v>
      </c>
      <c r="V54" s="37">
        <v>0</v>
      </c>
      <c r="W54" s="37">
        <v>92083</v>
      </c>
      <c r="X54" s="40">
        <v>92083</v>
      </c>
    </row>
    <row r="55" spans="1:24" s="8" customFormat="1" ht="10.5" customHeight="1">
      <c r="A55" s="34"/>
      <c r="B55" s="35" t="s">
        <v>63</v>
      </c>
      <c r="C55" s="36">
        <v>0</v>
      </c>
      <c r="D55" s="37">
        <v>0</v>
      </c>
      <c r="E55" s="37">
        <v>0</v>
      </c>
      <c r="F55" s="37">
        <v>0</v>
      </c>
      <c r="G55" s="37"/>
      <c r="H55" s="38">
        <v>0</v>
      </c>
      <c r="I55" s="42">
        <v>0</v>
      </c>
      <c r="J55" s="37">
        <v>386552</v>
      </c>
      <c r="K55" s="40">
        <v>386552</v>
      </c>
      <c r="L55" s="41">
        <v>0</v>
      </c>
      <c r="M55" s="37">
        <v>0</v>
      </c>
      <c r="N55" s="37">
        <v>0</v>
      </c>
      <c r="O55" s="38">
        <v>0</v>
      </c>
      <c r="P55" s="49"/>
      <c r="Q55" s="49"/>
      <c r="R55" s="34"/>
      <c r="S55" s="227" t="s">
        <v>63</v>
      </c>
      <c r="T55" s="41"/>
      <c r="U55" s="37">
        <v>0</v>
      </c>
      <c r="V55" s="37">
        <v>0</v>
      </c>
      <c r="W55" s="37">
        <v>98975</v>
      </c>
      <c r="X55" s="40">
        <v>98975</v>
      </c>
    </row>
    <row r="56" spans="1:24" s="8" customFormat="1" ht="10.5" customHeight="1">
      <c r="A56" s="34"/>
      <c r="B56" s="35" t="s">
        <v>64</v>
      </c>
      <c r="C56" s="36">
        <v>0</v>
      </c>
      <c r="D56" s="37">
        <v>0</v>
      </c>
      <c r="E56" s="37">
        <v>0</v>
      </c>
      <c r="F56" s="37">
        <v>0</v>
      </c>
      <c r="G56" s="37"/>
      <c r="H56" s="38">
        <v>60</v>
      </c>
      <c r="I56" s="42">
        <v>60</v>
      </c>
      <c r="J56" s="37">
        <v>209436</v>
      </c>
      <c r="K56" s="40">
        <v>209496</v>
      </c>
      <c r="L56" s="41">
        <v>0</v>
      </c>
      <c r="M56" s="37">
        <v>0</v>
      </c>
      <c r="N56" s="37">
        <v>0</v>
      </c>
      <c r="O56" s="38">
        <v>0</v>
      </c>
      <c r="P56" s="49"/>
      <c r="Q56" s="49"/>
      <c r="R56" s="34"/>
      <c r="S56" s="227" t="s">
        <v>64</v>
      </c>
      <c r="T56" s="41"/>
      <c r="U56" s="37">
        <v>5</v>
      </c>
      <c r="V56" s="37">
        <v>5</v>
      </c>
      <c r="W56" s="37">
        <v>28579</v>
      </c>
      <c r="X56" s="40">
        <v>28584</v>
      </c>
    </row>
    <row r="57" spans="1:24" s="8" customFormat="1" ht="10.5" customHeight="1">
      <c r="A57" s="34"/>
      <c r="B57" s="35" t="s">
        <v>65</v>
      </c>
      <c r="C57" s="36">
        <v>0</v>
      </c>
      <c r="D57" s="37">
        <v>0</v>
      </c>
      <c r="E57" s="37">
        <v>0</v>
      </c>
      <c r="F57" s="37">
        <v>0</v>
      </c>
      <c r="G57" s="37"/>
      <c r="H57" s="38">
        <v>0</v>
      </c>
      <c r="I57" s="42">
        <v>0</v>
      </c>
      <c r="J57" s="37">
        <v>209068</v>
      </c>
      <c r="K57" s="40">
        <v>209068</v>
      </c>
      <c r="L57" s="41">
        <v>0</v>
      </c>
      <c r="M57" s="37">
        <v>0</v>
      </c>
      <c r="N57" s="37">
        <v>0</v>
      </c>
      <c r="O57" s="38">
        <v>0</v>
      </c>
      <c r="P57" s="49"/>
      <c r="Q57" s="49"/>
      <c r="R57" s="34"/>
      <c r="S57" s="227" t="s">
        <v>65</v>
      </c>
      <c r="T57" s="41"/>
      <c r="U57" s="37">
        <v>0</v>
      </c>
      <c r="V57" s="37">
        <v>0</v>
      </c>
      <c r="W57" s="37">
        <v>18270</v>
      </c>
      <c r="X57" s="40">
        <v>18270</v>
      </c>
    </row>
    <row r="58" spans="1:24" s="8" customFormat="1" ht="10.5" customHeight="1">
      <c r="A58" s="34"/>
      <c r="B58" s="35" t="s">
        <v>66</v>
      </c>
      <c r="C58" s="36">
        <v>0</v>
      </c>
      <c r="D58" s="37">
        <v>0</v>
      </c>
      <c r="E58" s="37">
        <v>0</v>
      </c>
      <c r="F58" s="37">
        <v>0</v>
      </c>
      <c r="G58" s="37"/>
      <c r="H58" s="38">
        <v>0</v>
      </c>
      <c r="I58" s="42">
        <v>0</v>
      </c>
      <c r="J58" s="37">
        <v>255883</v>
      </c>
      <c r="K58" s="40">
        <v>255883</v>
      </c>
      <c r="L58" s="41">
        <v>0</v>
      </c>
      <c r="M58" s="37">
        <v>0</v>
      </c>
      <c r="N58" s="37">
        <v>0</v>
      </c>
      <c r="O58" s="38">
        <v>58113</v>
      </c>
      <c r="P58" s="49"/>
      <c r="Q58" s="49"/>
      <c r="R58" s="34"/>
      <c r="S58" s="227" t="s">
        <v>66</v>
      </c>
      <c r="T58" s="41"/>
      <c r="U58" s="37">
        <v>1280</v>
      </c>
      <c r="V58" s="37">
        <v>59393</v>
      </c>
      <c r="W58" s="37">
        <v>12307</v>
      </c>
      <c r="X58" s="40">
        <v>71700</v>
      </c>
    </row>
    <row r="59" spans="1:24" s="8" customFormat="1" ht="10.5" customHeight="1">
      <c r="A59" s="34"/>
      <c r="B59" s="35" t="s">
        <v>67</v>
      </c>
      <c r="C59" s="36">
        <v>0</v>
      </c>
      <c r="D59" s="37">
        <v>0</v>
      </c>
      <c r="E59" s="37">
        <v>0</v>
      </c>
      <c r="F59" s="37">
        <v>0</v>
      </c>
      <c r="G59" s="37"/>
      <c r="H59" s="38">
        <v>0</v>
      </c>
      <c r="I59" s="42">
        <v>0</v>
      </c>
      <c r="J59" s="37">
        <v>144039</v>
      </c>
      <c r="K59" s="40">
        <v>144039</v>
      </c>
      <c r="L59" s="41">
        <v>0</v>
      </c>
      <c r="M59" s="37">
        <v>0</v>
      </c>
      <c r="N59" s="37">
        <v>0</v>
      </c>
      <c r="O59" s="38">
        <v>0</v>
      </c>
      <c r="P59" s="49"/>
      <c r="Q59" s="49"/>
      <c r="R59" s="34"/>
      <c r="S59" s="227" t="s">
        <v>67</v>
      </c>
      <c r="T59" s="41"/>
      <c r="U59" s="37">
        <v>0</v>
      </c>
      <c r="V59" s="37">
        <v>0</v>
      </c>
      <c r="W59" s="37">
        <v>19763</v>
      </c>
      <c r="X59" s="40">
        <v>19763</v>
      </c>
    </row>
    <row r="60" spans="1:24" s="8" customFormat="1" ht="10.5" customHeight="1">
      <c r="A60" s="34"/>
      <c r="B60" s="35" t="s">
        <v>68</v>
      </c>
      <c r="C60" s="36">
        <v>0</v>
      </c>
      <c r="D60" s="37">
        <v>0</v>
      </c>
      <c r="E60" s="37">
        <v>0</v>
      </c>
      <c r="F60" s="37">
        <v>0</v>
      </c>
      <c r="G60" s="37"/>
      <c r="H60" s="38">
        <v>55</v>
      </c>
      <c r="I60" s="42">
        <v>55</v>
      </c>
      <c r="J60" s="37">
        <v>193380</v>
      </c>
      <c r="K60" s="40">
        <v>193435</v>
      </c>
      <c r="L60" s="41">
        <v>0</v>
      </c>
      <c r="M60" s="37">
        <v>0</v>
      </c>
      <c r="N60" s="37">
        <v>0</v>
      </c>
      <c r="O60" s="38">
        <v>0</v>
      </c>
      <c r="P60" s="49"/>
      <c r="Q60" s="49"/>
      <c r="R60" s="34"/>
      <c r="S60" s="227" t="s">
        <v>68</v>
      </c>
      <c r="T60" s="41"/>
      <c r="U60" s="37">
        <v>0</v>
      </c>
      <c r="V60" s="37">
        <v>0</v>
      </c>
      <c r="W60" s="37">
        <v>26476</v>
      </c>
      <c r="X60" s="40">
        <v>26476</v>
      </c>
    </row>
    <row r="61" spans="1:24" s="8" customFormat="1" ht="10.5" customHeight="1">
      <c r="A61" s="34"/>
      <c r="B61" s="35" t="s">
        <v>69</v>
      </c>
      <c r="C61" s="36">
        <v>0</v>
      </c>
      <c r="D61" s="37">
        <v>0</v>
      </c>
      <c r="E61" s="37">
        <v>0</v>
      </c>
      <c r="F61" s="37">
        <v>444</v>
      </c>
      <c r="G61" s="37"/>
      <c r="H61" s="38">
        <v>0</v>
      </c>
      <c r="I61" s="42">
        <v>444</v>
      </c>
      <c r="J61" s="37">
        <v>295322</v>
      </c>
      <c r="K61" s="40">
        <v>295766</v>
      </c>
      <c r="L61" s="41">
        <v>0</v>
      </c>
      <c r="M61" s="37">
        <v>0</v>
      </c>
      <c r="N61" s="37">
        <v>0</v>
      </c>
      <c r="O61" s="38">
        <v>3905</v>
      </c>
      <c r="P61" s="49"/>
      <c r="Q61" s="49"/>
      <c r="R61" s="34"/>
      <c r="S61" s="227" t="s">
        <v>69</v>
      </c>
      <c r="T61" s="41"/>
      <c r="U61" s="37">
        <v>0</v>
      </c>
      <c r="V61" s="37">
        <v>3905</v>
      </c>
      <c r="W61" s="37">
        <v>23805</v>
      </c>
      <c r="X61" s="40">
        <v>27710</v>
      </c>
    </row>
    <row r="62" spans="1:24" s="8" customFormat="1" ht="10.5" customHeight="1">
      <c r="A62" s="34"/>
      <c r="B62" s="35" t="s">
        <v>70</v>
      </c>
      <c r="C62" s="36">
        <v>0</v>
      </c>
      <c r="D62" s="37">
        <v>0</v>
      </c>
      <c r="E62" s="37">
        <v>0</v>
      </c>
      <c r="F62" s="37">
        <v>4931</v>
      </c>
      <c r="G62" s="37"/>
      <c r="H62" s="38">
        <v>14281</v>
      </c>
      <c r="I62" s="42">
        <v>19212</v>
      </c>
      <c r="J62" s="37">
        <v>88087</v>
      </c>
      <c r="K62" s="40">
        <v>107299</v>
      </c>
      <c r="L62" s="41">
        <v>0</v>
      </c>
      <c r="M62" s="37">
        <v>0</v>
      </c>
      <c r="N62" s="37">
        <v>0</v>
      </c>
      <c r="O62" s="38">
        <v>0</v>
      </c>
      <c r="P62" s="49"/>
      <c r="Q62" s="49"/>
      <c r="R62" s="34"/>
      <c r="S62" s="227" t="s">
        <v>70</v>
      </c>
      <c r="T62" s="41"/>
      <c r="U62" s="37">
        <v>0</v>
      </c>
      <c r="V62" s="37">
        <v>0</v>
      </c>
      <c r="W62" s="37">
        <v>61832</v>
      </c>
      <c r="X62" s="40">
        <v>61832</v>
      </c>
    </row>
    <row r="63" spans="1:24" s="8" customFormat="1" ht="10.5" customHeight="1">
      <c r="A63" s="34"/>
      <c r="B63" s="35" t="s">
        <v>71</v>
      </c>
      <c r="C63" s="36">
        <v>0</v>
      </c>
      <c r="D63" s="37">
        <v>0</v>
      </c>
      <c r="E63" s="37">
        <v>0</v>
      </c>
      <c r="F63" s="37">
        <v>0</v>
      </c>
      <c r="G63" s="37"/>
      <c r="H63" s="38">
        <v>0</v>
      </c>
      <c r="I63" s="42">
        <v>0</v>
      </c>
      <c r="J63" s="37">
        <v>156301</v>
      </c>
      <c r="K63" s="40">
        <v>156301</v>
      </c>
      <c r="L63" s="41">
        <v>0</v>
      </c>
      <c r="M63" s="37">
        <v>0</v>
      </c>
      <c r="N63" s="37">
        <v>0</v>
      </c>
      <c r="O63" s="38">
        <v>0</v>
      </c>
      <c r="P63" s="49"/>
      <c r="Q63" s="49"/>
      <c r="R63" s="34"/>
      <c r="S63" s="227" t="s">
        <v>71</v>
      </c>
      <c r="T63" s="41"/>
      <c r="U63" s="37">
        <v>0</v>
      </c>
      <c r="V63" s="37">
        <v>0</v>
      </c>
      <c r="W63" s="37">
        <v>27991</v>
      </c>
      <c r="X63" s="40">
        <v>27991</v>
      </c>
    </row>
    <row r="64" spans="1:24" s="8" customFormat="1" ht="10.5" customHeight="1">
      <c r="A64" s="34"/>
      <c r="B64" s="35" t="s">
        <v>72</v>
      </c>
      <c r="C64" s="36">
        <v>0</v>
      </c>
      <c r="D64" s="37">
        <v>0</v>
      </c>
      <c r="E64" s="37">
        <v>0</v>
      </c>
      <c r="F64" s="37">
        <v>9622</v>
      </c>
      <c r="G64" s="37"/>
      <c r="H64" s="38">
        <v>75</v>
      </c>
      <c r="I64" s="42">
        <v>9697</v>
      </c>
      <c r="J64" s="37">
        <v>165532</v>
      </c>
      <c r="K64" s="40">
        <v>175229</v>
      </c>
      <c r="L64" s="41">
        <v>0</v>
      </c>
      <c r="M64" s="37">
        <v>0</v>
      </c>
      <c r="N64" s="37">
        <v>0</v>
      </c>
      <c r="O64" s="38">
        <v>0</v>
      </c>
      <c r="P64" s="49"/>
      <c r="Q64" s="49"/>
      <c r="R64" s="34"/>
      <c r="S64" s="227" t="s">
        <v>72</v>
      </c>
      <c r="T64" s="41"/>
      <c r="U64" s="37">
        <v>0</v>
      </c>
      <c r="V64" s="37">
        <v>0</v>
      </c>
      <c r="W64" s="37">
        <v>18136</v>
      </c>
      <c r="X64" s="40">
        <v>18136</v>
      </c>
    </row>
    <row r="65" spans="1:24" s="8" customFormat="1" ht="10.5" customHeight="1">
      <c r="A65" s="34"/>
      <c r="B65" s="35" t="s">
        <v>73</v>
      </c>
      <c r="C65" s="36">
        <v>0</v>
      </c>
      <c r="D65" s="37">
        <v>0</v>
      </c>
      <c r="E65" s="37">
        <v>0</v>
      </c>
      <c r="F65" s="37">
        <v>0</v>
      </c>
      <c r="G65" s="37"/>
      <c r="H65" s="38">
        <v>0</v>
      </c>
      <c r="I65" s="42">
        <v>0</v>
      </c>
      <c r="J65" s="37">
        <v>111375</v>
      </c>
      <c r="K65" s="40">
        <v>111375</v>
      </c>
      <c r="L65" s="41">
        <v>0</v>
      </c>
      <c r="M65" s="37">
        <v>0</v>
      </c>
      <c r="N65" s="37">
        <v>0</v>
      </c>
      <c r="O65" s="38">
        <v>0</v>
      </c>
      <c r="P65" s="49"/>
      <c r="Q65" s="49"/>
      <c r="R65" s="34"/>
      <c r="S65" s="227" t="s">
        <v>73</v>
      </c>
      <c r="T65" s="41"/>
      <c r="U65" s="37">
        <v>0</v>
      </c>
      <c r="V65" s="37">
        <v>0</v>
      </c>
      <c r="W65" s="37">
        <v>60415</v>
      </c>
      <c r="X65" s="40">
        <v>60415</v>
      </c>
    </row>
    <row r="66" spans="1:24" s="8" customFormat="1" ht="10.5" customHeight="1">
      <c r="A66" s="34"/>
      <c r="B66" s="35" t="s">
        <v>74</v>
      </c>
      <c r="C66" s="36">
        <v>0</v>
      </c>
      <c r="D66" s="37">
        <v>0</v>
      </c>
      <c r="E66" s="37">
        <v>0</v>
      </c>
      <c r="F66" s="37">
        <v>0</v>
      </c>
      <c r="G66" s="37"/>
      <c r="H66" s="38">
        <v>80</v>
      </c>
      <c r="I66" s="42">
        <v>80</v>
      </c>
      <c r="J66" s="37">
        <v>192457</v>
      </c>
      <c r="K66" s="40">
        <v>192537</v>
      </c>
      <c r="L66" s="41">
        <v>0</v>
      </c>
      <c r="M66" s="37">
        <v>0</v>
      </c>
      <c r="N66" s="37">
        <v>0</v>
      </c>
      <c r="O66" s="38">
        <v>0</v>
      </c>
      <c r="P66" s="49"/>
      <c r="Q66" s="49"/>
      <c r="R66" s="34"/>
      <c r="S66" s="227" t="s">
        <v>74</v>
      </c>
      <c r="T66" s="41"/>
      <c r="U66" s="37">
        <v>0</v>
      </c>
      <c r="V66" s="37">
        <v>0</v>
      </c>
      <c r="W66" s="37">
        <v>39646</v>
      </c>
      <c r="X66" s="40">
        <v>39646</v>
      </c>
    </row>
    <row r="67" spans="1:24" s="8" customFormat="1" ht="10.5" customHeight="1">
      <c r="A67" s="34"/>
      <c r="B67" s="35" t="s">
        <v>75</v>
      </c>
      <c r="C67" s="36">
        <v>0</v>
      </c>
      <c r="D67" s="37">
        <v>0</v>
      </c>
      <c r="E67" s="37">
        <v>0</v>
      </c>
      <c r="F67" s="37">
        <v>7890</v>
      </c>
      <c r="G67" s="37"/>
      <c r="H67" s="38">
        <v>437</v>
      </c>
      <c r="I67" s="42">
        <v>8327</v>
      </c>
      <c r="J67" s="37">
        <v>108413</v>
      </c>
      <c r="K67" s="40">
        <v>116740</v>
      </c>
      <c r="L67" s="41">
        <v>0</v>
      </c>
      <c r="M67" s="37">
        <v>0</v>
      </c>
      <c r="N67" s="37">
        <v>0</v>
      </c>
      <c r="O67" s="38">
        <v>0</v>
      </c>
      <c r="P67" s="49"/>
      <c r="Q67" s="49"/>
      <c r="R67" s="34"/>
      <c r="S67" s="227" t="s">
        <v>75</v>
      </c>
      <c r="T67" s="41"/>
      <c r="U67" s="37">
        <v>4</v>
      </c>
      <c r="V67" s="37">
        <v>4</v>
      </c>
      <c r="W67" s="37">
        <v>16939</v>
      </c>
      <c r="X67" s="40">
        <v>16943</v>
      </c>
    </row>
    <row r="68" spans="1:24" s="8" customFormat="1" ht="10.5" customHeight="1">
      <c r="A68" s="34"/>
      <c r="B68" s="35" t="s">
        <v>76</v>
      </c>
      <c r="C68" s="36">
        <v>14355</v>
      </c>
      <c r="D68" s="37">
        <v>0</v>
      </c>
      <c r="E68" s="37">
        <v>20200</v>
      </c>
      <c r="F68" s="37">
        <v>5089</v>
      </c>
      <c r="G68" s="37"/>
      <c r="H68" s="38">
        <v>0</v>
      </c>
      <c r="I68" s="42">
        <v>39644</v>
      </c>
      <c r="J68" s="37">
        <v>149001</v>
      </c>
      <c r="K68" s="40">
        <v>188645</v>
      </c>
      <c r="L68" s="41">
        <v>0</v>
      </c>
      <c r="M68" s="37">
        <v>0</v>
      </c>
      <c r="N68" s="37">
        <v>0</v>
      </c>
      <c r="O68" s="38">
        <v>2</v>
      </c>
      <c r="P68" s="49"/>
      <c r="Q68" s="49"/>
      <c r="R68" s="34"/>
      <c r="S68" s="227" t="s">
        <v>76</v>
      </c>
      <c r="T68" s="41"/>
      <c r="U68" s="37">
        <v>0</v>
      </c>
      <c r="V68" s="37">
        <v>2</v>
      </c>
      <c r="W68" s="37">
        <v>10024</v>
      </c>
      <c r="X68" s="40">
        <v>10026</v>
      </c>
    </row>
    <row r="69" spans="1:24" s="8" customFormat="1" ht="10.5" customHeight="1">
      <c r="A69" s="34"/>
      <c r="B69" s="35" t="s">
        <v>77</v>
      </c>
      <c r="C69" s="36">
        <v>0</v>
      </c>
      <c r="D69" s="37">
        <v>0</v>
      </c>
      <c r="E69" s="37">
        <v>0</v>
      </c>
      <c r="F69" s="37">
        <v>7435</v>
      </c>
      <c r="G69" s="37"/>
      <c r="H69" s="38">
        <v>3</v>
      </c>
      <c r="I69" s="42">
        <v>7438</v>
      </c>
      <c r="J69" s="37">
        <v>118463</v>
      </c>
      <c r="K69" s="40">
        <v>125901</v>
      </c>
      <c r="L69" s="41">
        <v>0</v>
      </c>
      <c r="M69" s="37">
        <v>0</v>
      </c>
      <c r="N69" s="37">
        <v>0</v>
      </c>
      <c r="O69" s="38">
        <v>0</v>
      </c>
      <c r="P69" s="49"/>
      <c r="Q69" s="49"/>
      <c r="R69" s="34"/>
      <c r="S69" s="227" t="s">
        <v>77</v>
      </c>
      <c r="T69" s="41"/>
      <c r="U69" s="37">
        <v>0</v>
      </c>
      <c r="V69" s="37">
        <v>0</v>
      </c>
      <c r="W69" s="37">
        <v>13277</v>
      </c>
      <c r="X69" s="40">
        <v>13277</v>
      </c>
    </row>
    <row r="70" spans="1:24" s="8" customFormat="1" ht="10.5" customHeight="1">
      <c r="A70" s="34"/>
      <c r="B70" s="35" t="s">
        <v>78</v>
      </c>
      <c r="C70" s="36">
        <v>0</v>
      </c>
      <c r="D70" s="37">
        <v>0</v>
      </c>
      <c r="E70" s="37">
        <v>0</v>
      </c>
      <c r="F70" s="37">
        <v>20556</v>
      </c>
      <c r="G70" s="37"/>
      <c r="H70" s="38">
        <v>505</v>
      </c>
      <c r="I70" s="42">
        <v>21061</v>
      </c>
      <c r="J70" s="37">
        <v>186275</v>
      </c>
      <c r="K70" s="40">
        <v>207336</v>
      </c>
      <c r="L70" s="41">
        <v>0</v>
      </c>
      <c r="M70" s="37">
        <v>0</v>
      </c>
      <c r="N70" s="37">
        <v>0</v>
      </c>
      <c r="O70" s="38">
        <v>0</v>
      </c>
      <c r="P70" s="49"/>
      <c r="Q70" s="49"/>
      <c r="R70" s="34"/>
      <c r="S70" s="227" t="s">
        <v>78</v>
      </c>
      <c r="T70" s="41"/>
      <c r="U70" s="37">
        <v>0</v>
      </c>
      <c r="V70" s="37">
        <v>0</v>
      </c>
      <c r="W70" s="37">
        <v>102360</v>
      </c>
      <c r="X70" s="40">
        <v>102360</v>
      </c>
    </row>
    <row r="71" spans="1:24" s="8" customFormat="1" ht="10.5" customHeight="1">
      <c r="A71" s="34"/>
      <c r="B71" s="35" t="s">
        <v>79</v>
      </c>
      <c r="C71" s="36">
        <v>0</v>
      </c>
      <c r="D71" s="37">
        <v>0</v>
      </c>
      <c r="E71" s="37">
        <v>0</v>
      </c>
      <c r="F71" s="37">
        <v>12947</v>
      </c>
      <c r="G71" s="37"/>
      <c r="H71" s="38">
        <v>0</v>
      </c>
      <c r="I71" s="42">
        <v>12947</v>
      </c>
      <c r="J71" s="37">
        <v>291671</v>
      </c>
      <c r="K71" s="40">
        <v>304618</v>
      </c>
      <c r="L71" s="41">
        <v>0</v>
      </c>
      <c r="M71" s="37">
        <v>0</v>
      </c>
      <c r="N71" s="37">
        <v>0</v>
      </c>
      <c r="O71" s="38">
        <v>0</v>
      </c>
      <c r="P71" s="49"/>
      <c r="Q71" s="49"/>
      <c r="R71" s="34"/>
      <c r="S71" s="227" t="s">
        <v>79</v>
      </c>
      <c r="T71" s="41"/>
      <c r="U71" s="37">
        <v>0</v>
      </c>
      <c r="V71" s="37">
        <v>0</v>
      </c>
      <c r="W71" s="37">
        <v>104068</v>
      </c>
      <c r="X71" s="40">
        <v>104068</v>
      </c>
    </row>
    <row r="72" spans="1:24" s="8" customFormat="1" ht="10.5" customHeight="1">
      <c r="A72" s="34"/>
      <c r="B72" s="35" t="s">
        <v>80</v>
      </c>
      <c r="C72" s="36">
        <v>0</v>
      </c>
      <c r="D72" s="37">
        <v>0</v>
      </c>
      <c r="E72" s="37">
        <v>0</v>
      </c>
      <c r="F72" s="37">
        <v>12523</v>
      </c>
      <c r="G72" s="37"/>
      <c r="H72" s="38">
        <v>0</v>
      </c>
      <c r="I72" s="42">
        <v>12523</v>
      </c>
      <c r="J72" s="37">
        <v>292097</v>
      </c>
      <c r="K72" s="40">
        <v>304620</v>
      </c>
      <c r="L72" s="41">
        <v>0</v>
      </c>
      <c r="M72" s="37">
        <v>0</v>
      </c>
      <c r="N72" s="37">
        <v>0</v>
      </c>
      <c r="O72" s="38">
        <v>0</v>
      </c>
      <c r="P72" s="49"/>
      <c r="Q72" s="49"/>
      <c r="R72" s="34"/>
      <c r="S72" s="227" t="s">
        <v>80</v>
      </c>
      <c r="T72" s="41"/>
      <c r="U72" s="37">
        <v>5</v>
      </c>
      <c r="V72" s="37">
        <v>5</v>
      </c>
      <c r="W72" s="37">
        <v>46399</v>
      </c>
      <c r="X72" s="40">
        <v>46404</v>
      </c>
    </row>
    <row r="73" spans="1:24" s="8" customFormat="1" ht="10.5" customHeight="1">
      <c r="A73" s="34"/>
      <c r="B73" s="35" t="s">
        <v>81</v>
      </c>
      <c r="C73" s="36">
        <v>0</v>
      </c>
      <c r="D73" s="37">
        <v>0</v>
      </c>
      <c r="E73" s="37">
        <v>0</v>
      </c>
      <c r="F73" s="37">
        <v>0</v>
      </c>
      <c r="G73" s="37"/>
      <c r="H73" s="38">
        <v>0</v>
      </c>
      <c r="I73" s="42">
        <v>0</v>
      </c>
      <c r="J73" s="37">
        <v>294783</v>
      </c>
      <c r="K73" s="40">
        <v>294783</v>
      </c>
      <c r="L73" s="41">
        <v>0</v>
      </c>
      <c r="M73" s="37">
        <v>0</v>
      </c>
      <c r="N73" s="37">
        <v>0</v>
      </c>
      <c r="O73" s="38">
        <v>0</v>
      </c>
      <c r="P73" s="49"/>
      <c r="Q73" s="49"/>
      <c r="R73" s="34"/>
      <c r="S73" s="227" t="s">
        <v>81</v>
      </c>
      <c r="T73" s="41"/>
      <c r="U73" s="37">
        <v>0</v>
      </c>
      <c r="V73" s="37">
        <v>0</v>
      </c>
      <c r="W73" s="37">
        <v>71171</v>
      </c>
      <c r="X73" s="40">
        <v>71171</v>
      </c>
    </row>
    <row r="74" spans="1:24" s="8" customFormat="1" ht="10.5" customHeight="1">
      <c r="A74" s="34"/>
      <c r="B74" s="35" t="s">
        <v>82</v>
      </c>
      <c r="C74" s="36">
        <v>0</v>
      </c>
      <c r="D74" s="37">
        <v>0</v>
      </c>
      <c r="E74" s="37">
        <v>0</v>
      </c>
      <c r="F74" s="37">
        <v>0</v>
      </c>
      <c r="G74" s="37"/>
      <c r="H74" s="38">
        <v>0</v>
      </c>
      <c r="I74" s="42">
        <v>0</v>
      </c>
      <c r="J74" s="37">
        <v>268738</v>
      </c>
      <c r="K74" s="40">
        <v>268738</v>
      </c>
      <c r="L74" s="41">
        <v>0</v>
      </c>
      <c r="M74" s="37">
        <v>0</v>
      </c>
      <c r="N74" s="37">
        <v>0</v>
      </c>
      <c r="O74" s="38">
        <v>0</v>
      </c>
      <c r="P74" s="49"/>
      <c r="Q74" s="49"/>
      <c r="R74" s="34"/>
      <c r="S74" s="227" t="s">
        <v>82</v>
      </c>
      <c r="T74" s="41"/>
      <c r="U74" s="37">
        <v>0</v>
      </c>
      <c r="V74" s="37">
        <v>0</v>
      </c>
      <c r="W74" s="37">
        <v>66149</v>
      </c>
      <c r="X74" s="40">
        <v>66149</v>
      </c>
    </row>
    <row r="75" spans="1:24" s="8" customFormat="1" ht="10.5" customHeight="1">
      <c r="A75" s="34"/>
      <c r="B75" s="35" t="s">
        <v>83</v>
      </c>
      <c r="C75" s="36">
        <v>0</v>
      </c>
      <c r="D75" s="37">
        <v>0</v>
      </c>
      <c r="E75" s="37">
        <v>0</v>
      </c>
      <c r="F75" s="37">
        <v>0</v>
      </c>
      <c r="G75" s="37"/>
      <c r="H75" s="38">
        <v>0</v>
      </c>
      <c r="I75" s="42">
        <v>0</v>
      </c>
      <c r="J75" s="37">
        <v>251659</v>
      </c>
      <c r="K75" s="40">
        <v>251659</v>
      </c>
      <c r="L75" s="41">
        <v>0</v>
      </c>
      <c r="M75" s="37">
        <v>0</v>
      </c>
      <c r="N75" s="37">
        <v>0</v>
      </c>
      <c r="O75" s="38">
        <v>0</v>
      </c>
      <c r="P75" s="49"/>
      <c r="Q75" s="49"/>
      <c r="R75" s="34"/>
      <c r="S75" s="227" t="s">
        <v>83</v>
      </c>
      <c r="T75" s="41"/>
      <c r="U75" s="37">
        <v>0</v>
      </c>
      <c r="V75" s="37">
        <v>0</v>
      </c>
      <c r="W75" s="37">
        <v>68485</v>
      </c>
      <c r="X75" s="40">
        <v>68485</v>
      </c>
    </row>
    <row r="76" spans="1:24" s="8" customFormat="1" ht="10.5" customHeight="1">
      <c r="A76" s="34"/>
      <c r="B76" s="35" t="s">
        <v>84</v>
      </c>
      <c r="C76" s="36">
        <v>0</v>
      </c>
      <c r="D76" s="37">
        <v>0</v>
      </c>
      <c r="E76" s="37">
        <v>0</v>
      </c>
      <c r="F76" s="37">
        <v>600</v>
      </c>
      <c r="G76" s="37"/>
      <c r="H76" s="38">
        <v>0</v>
      </c>
      <c r="I76" s="42">
        <v>600</v>
      </c>
      <c r="J76" s="37">
        <v>267047</v>
      </c>
      <c r="K76" s="40">
        <v>267647</v>
      </c>
      <c r="L76" s="41">
        <v>0</v>
      </c>
      <c r="M76" s="37">
        <v>0</v>
      </c>
      <c r="N76" s="37">
        <v>0</v>
      </c>
      <c r="O76" s="38">
        <v>0</v>
      </c>
      <c r="P76" s="49"/>
      <c r="Q76" s="49"/>
      <c r="R76" s="34"/>
      <c r="S76" s="227" t="s">
        <v>84</v>
      </c>
      <c r="T76" s="41"/>
      <c r="U76" s="37">
        <v>0</v>
      </c>
      <c r="V76" s="37">
        <v>0</v>
      </c>
      <c r="W76" s="37">
        <v>24164</v>
      </c>
      <c r="X76" s="40">
        <v>24164</v>
      </c>
    </row>
    <row r="77" spans="1:24" s="8" customFormat="1" ht="10.5" customHeight="1">
      <c r="A77" s="34"/>
      <c r="B77" s="35" t="s">
        <v>85</v>
      </c>
      <c r="C77" s="36">
        <v>0</v>
      </c>
      <c r="D77" s="37">
        <v>0</v>
      </c>
      <c r="E77" s="37">
        <v>0</v>
      </c>
      <c r="F77" s="37">
        <v>6920</v>
      </c>
      <c r="G77" s="37"/>
      <c r="H77" s="38">
        <v>0</v>
      </c>
      <c r="I77" s="42">
        <v>6920</v>
      </c>
      <c r="J77" s="37">
        <v>148175</v>
      </c>
      <c r="K77" s="40">
        <v>155095</v>
      </c>
      <c r="L77" s="41">
        <v>0</v>
      </c>
      <c r="M77" s="37">
        <v>0</v>
      </c>
      <c r="N77" s="37">
        <v>0</v>
      </c>
      <c r="O77" s="38">
        <v>0</v>
      </c>
      <c r="P77" s="49"/>
      <c r="Q77" s="49"/>
      <c r="R77" s="34"/>
      <c r="S77" s="227" t="s">
        <v>85</v>
      </c>
      <c r="T77" s="41"/>
      <c r="U77" s="37">
        <v>0</v>
      </c>
      <c r="V77" s="37">
        <v>0</v>
      </c>
      <c r="W77" s="37">
        <v>23456</v>
      </c>
      <c r="X77" s="40">
        <v>23456</v>
      </c>
    </row>
    <row r="78" spans="1:24" s="8" customFormat="1" ht="10.5" customHeight="1">
      <c r="A78" s="34"/>
      <c r="B78" s="35" t="s">
        <v>86</v>
      </c>
      <c r="C78" s="36">
        <v>0</v>
      </c>
      <c r="D78" s="37">
        <v>0</v>
      </c>
      <c r="E78" s="37">
        <v>0</v>
      </c>
      <c r="F78" s="37">
        <v>114</v>
      </c>
      <c r="G78" s="37"/>
      <c r="H78" s="38">
        <v>6299</v>
      </c>
      <c r="I78" s="42">
        <v>6413</v>
      </c>
      <c r="J78" s="37">
        <v>40707</v>
      </c>
      <c r="K78" s="40">
        <v>47120</v>
      </c>
      <c r="L78" s="41">
        <v>0</v>
      </c>
      <c r="M78" s="37">
        <v>0</v>
      </c>
      <c r="N78" s="37">
        <v>0</v>
      </c>
      <c r="O78" s="38">
        <v>0</v>
      </c>
      <c r="P78" s="49"/>
      <c r="Q78" s="49"/>
      <c r="R78" s="34"/>
      <c r="S78" s="227" t="s">
        <v>86</v>
      </c>
      <c r="T78" s="41"/>
      <c r="U78" s="37">
        <v>3</v>
      </c>
      <c r="V78" s="37">
        <v>3</v>
      </c>
      <c r="W78" s="37">
        <v>26912</v>
      </c>
      <c r="X78" s="40">
        <v>26915</v>
      </c>
    </row>
    <row r="79" spans="1:24" s="8" customFormat="1" ht="10.5" customHeight="1" thickBot="1">
      <c r="A79" s="43"/>
      <c r="B79" s="44" t="s">
        <v>87</v>
      </c>
      <c r="C79" s="45">
        <v>0</v>
      </c>
      <c r="D79" s="46">
        <v>0</v>
      </c>
      <c r="E79" s="46">
        <v>0</v>
      </c>
      <c r="F79" s="46">
        <v>211</v>
      </c>
      <c r="G79" s="46"/>
      <c r="H79" s="47">
        <v>84</v>
      </c>
      <c r="I79" s="37">
        <v>295</v>
      </c>
      <c r="J79" s="46">
        <v>10470</v>
      </c>
      <c r="K79" s="48">
        <v>10765</v>
      </c>
      <c r="L79" s="49">
        <v>0</v>
      </c>
      <c r="M79" s="46">
        <v>0</v>
      </c>
      <c r="N79" s="46">
        <v>0</v>
      </c>
      <c r="O79" s="50">
        <v>2</v>
      </c>
      <c r="P79" s="49"/>
      <c r="Q79" s="49"/>
      <c r="R79" s="43"/>
      <c r="S79" s="228" t="s">
        <v>87</v>
      </c>
      <c r="T79" s="49"/>
      <c r="U79" s="46">
        <v>0</v>
      </c>
      <c r="V79" s="46">
        <v>2</v>
      </c>
      <c r="W79" s="46">
        <v>2981</v>
      </c>
      <c r="X79" s="48">
        <v>2983</v>
      </c>
    </row>
    <row r="80" spans="1:24" s="8" customFormat="1" ht="12" customHeight="1" thickBot="1">
      <c r="A80" s="215"/>
      <c r="B80" s="59" t="s">
        <v>88</v>
      </c>
      <c r="C80" s="51">
        <v>2741608</v>
      </c>
      <c r="D80" s="52">
        <v>11075</v>
      </c>
      <c r="E80" s="52">
        <v>4267300</v>
      </c>
      <c r="F80" s="52">
        <v>2017114</v>
      </c>
      <c r="G80" s="52"/>
      <c r="H80" s="52">
        <v>1063781</v>
      </c>
      <c r="I80" s="52">
        <v>10100878</v>
      </c>
      <c r="J80" s="52">
        <v>39844381</v>
      </c>
      <c r="K80" s="53">
        <v>49945259</v>
      </c>
      <c r="L80" s="54">
        <v>29400</v>
      </c>
      <c r="M80" s="52">
        <v>13686</v>
      </c>
      <c r="N80" s="52">
        <v>0</v>
      </c>
      <c r="O80" s="52">
        <v>608011</v>
      </c>
      <c r="P80" s="49"/>
      <c r="Q80" s="80"/>
      <c r="R80" s="215"/>
      <c r="S80" s="59" t="s">
        <v>88</v>
      </c>
      <c r="T80" s="54"/>
      <c r="U80" s="52">
        <v>33680</v>
      </c>
      <c r="V80" s="52">
        <v>684777</v>
      </c>
      <c r="W80" s="52">
        <v>7054252</v>
      </c>
      <c r="X80" s="53">
        <v>7739029</v>
      </c>
    </row>
    <row r="81" spans="1:24" s="9" customFormat="1" ht="10.5" customHeight="1">
      <c r="A81" s="55"/>
      <c r="B81" s="55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55"/>
      <c r="S81" s="55"/>
      <c r="T81" s="49"/>
      <c r="U81" s="49"/>
      <c r="V81" s="49"/>
      <c r="W81" s="49"/>
      <c r="X81" s="49"/>
    </row>
    <row r="82" spans="1:24" s="9" customFormat="1" ht="10.5" customHeight="1" thickBot="1">
      <c r="A82" s="56"/>
      <c r="B82" s="12" t="s">
        <v>149</v>
      </c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49"/>
      <c r="Q82" s="49"/>
      <c r="R82" s="56"/>
      <c r="S82" s="56"/>
      <c r="T82" s="57"/>
      <c r="U82" s="57"/>
      <c r="V82" s="57"/>
      <c r="W82" s="57"/>
      <c r="X82" s="57"/>
    </row>
    <row r="83" spans="1:24" s="8" customFormat="1" ht="10.5" customHeight="1">
      <c r="A83" s="14"/>
      <c r="B83" s="15"/>
      <c r="C83" s="70" t="s">
        <v>3</v>
      </c>
      <c r="D83" s="71"/>
      <c r="E83" s="71"/>
      <c r="F83" s="71"/>
      <c r="G83" s="71"/>
      <c r="H83" s="71"/>
      <c r="I83" s="71"/>
      <c r="J83" s="71"/>
      <c r="K83" s="72"/>
      <c r="L83" s="217"/>
      <c r="M83" s="218"/>
      <c r="N83" s="218"/>
      <c r="O83" s="219"/>
      <c r="P83" s="79"/>
      <c r="Q83" s="79"/>
      <c r="R83" s="233"/>
      <c r="S83" s="223"/>
      <c r="T83" s="75" t="s">
        <v>4</v>
      </c>
      <c r="U83" s="75"/>
      <c r="V83" s="75"/>
      <c r="W83" s="71"/>
      <c r="X83" s="72"/>
    </row>
    <row r="84" spans="1:24" s="8" customFormat="1" ht="10.5" customHeight="1">
      <c r="A84" s="16"/>
      <c r="B84" s="17" t="s">
        <v>138</v>
      </c>
      <c r="C84" s="74" t="s">
        <v>6</v>
      </c>
      <c r="D84" s="73"/>
      <c r="E84" s="73"/>
      <c r="F84" s="73"/>
      <c r="G84" s="73"/>
      <c r="H84" s="73"/>
      <c r="I84" s="73"/>
      <c r="J84" s="84" t="s">
        <v>7</v>
      </c>
      <c r="K84" s="85" t="s">
        <v>8</v>
      </c>
      <c r="L84" s="220" t="s">
        <v>6</v>
      </c>
      <c r="M84" s="221"/>
      <c r="N84" s="221"/>
      <c r="O84" s="222"/>
      <c r="P84" s="79"/>
      <c r="Q84" s="79"/>
      <c r="R84" s="234"/>
      <c r="S84" s="224" t="s">
        <v>138</v>
      </c>
      <c r="T84" s="82" t="s">
        <v>6</v>
      </c>
      <c r="U84" s="82"/>
      <c r="V84" s="83"/>
      <c r="W84" s="77" t="s">
        <v>7</v>
      </c>
      <c r="X84" s="78" t="s">
        <v>8</v>
      </c>
    </row>
    <row r="85" spans="1:24" s="8" customFormat="1" ht="10.5" customHeight="1">
      <c r="A85" s="16"/>
      <c r="B85" s="18"/>
      <c r="C85" s="86" t="s">
        <v>136</v>
      </c>
      <c r="D85" s="87" t="s">
        <v>9</v>
      </c>
      <c r="E85" s="87" t="s">
        <v>10</v>
      </c>
      <c r="F85" s="87" t="s">
        <v>11</v>
      </c>
      <c r="G85" s="87" t="s">
        <v>131</v>
      </c>
      <c r="H85" s="87" t="s">
        <v>12</v>
      </c>
      <c r="I85" s="87" t="s">
        <v>13</v>
      </c>
      <c r="J85" s="19"/>
      <c r="K85" s="20"/>
      <c r="L85" s="86" t="s">
        <v>136</v>
      </c>
      <c r="M85" s="87" t="s">
        <v>9</v>
      </c>
      <c r="N85" s="90" t="s">
        <v>10</v>
      </c>
      <c r="O85" s="90" t="s">
        <v>11</v>
      </c>
      <c r="P85" s="216"/>
      <c r="Q85" s="17"/>
      <c r="R85" s="234"/>
      <c r="S85" s="225"/>
      <c r="T85" s="216" t="s">
        <v>131</v>
      </c>
      <c r="U85" s="87" t="s">
        <v>12</v>
      </c>
      <c r="V85" s="87" t="s">
        <v>13</v>
      </c>
      <c r="W85" s="19"/>
      <c r="X85" s="20"/>
    </row>
    <row r="86" spans="1:24" s="8" customFormat="1" ht="10.5" customHeight="1" thickBot="1">
      <c r="A86" s="21"/>
      <c r="B86" s="11"/>
      <c r="C86" s="88" t="s">
        <v>137</v>
      </c>
      <c r="D86" s="89"/>
      <c r="E86" s="89"/>
      <c r="F86" s="89" t="s">
        <v>14</v>
      </c>
      <c r="G86" s="89" t="s">
        <v>133</v>
      </c>
      <c r="H86" s="89"/>
      <c r="I86" s="89"/>
      <c r="J86" s="22"/>
      <c r="K86" s="23"/>
      <c r="L86" s="88" t="s">
        <v>137</v>
      </c>
      <c r="M86" s="89"/>
      <c r="N86" s="91"/>
      <c r="O86" s="91" t="s">
        <v>14</v>
      </c>
      <c r="P86" s="216"/>
      <c r="Q86" s="25"/>
      <c r="R86" s="21"/>
      <c r="S86" s="226"/>
      <c r="T86" s="60" t="s">
        <v>133</v>
      </c>
      <c r="U86" s="89"/>
      <c r="V86" s="89"/>
      <c r="W86" s="22"/>
      <c r="X86" s="23"/>
    </row>
    <row r="87" spans="1:229" s="8" customFormat="1" ht="10.5" customHeight="1">
      <c r="A87" s="34"/>
      <c r="B87" s="35" t="s">
        <v>89</v>
      </c>
      <c r="C87" s="61">
        <v>0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29">
        <v>0</v>
      </c>
      <c r="L87" s="61">
        <v>0</v>
      </c>
      <c r="M87" s="30">
        <v>0</v>
      </c>
      <c r="N87" s="30">
        <v>0</v>
      </c>
      <c r="O87" s="30">
        <v>0</v>
      </c>
      <c r="P87" s="49"/>
      <c r="Q87" s="80"/>
      <c r="R87" s="34"/>
      <c r="S87" s="102" t="s">
        <v>89</v>
      </c>
      <c r="T87" s="230">
        <v>120000</v>
      </c>
      <c r="U87" s="30">
        <v>5577</v>
      </c>
      <c r="V87" s="30">
        <v>125577</v>
      </c>
      <c r="W87" s="30">
        <v>0</v>
      </c>
      <c r="X87" s="32">
        <v>125577</v>
      </c>
      <c r="HU87" s="10">
        <f>SUM(C87:HT87)</f>
        <v>376731</v>
      </c>
    </row>
    <row r="88" spans="1:229" s="8" customFormat="1" ht="10.5" customHeight="1">
      <c r="A88" s="34"/>
      <c r="B88" s="35" t="s">
        <v>90</v>
      </c>
      <c r="C88" s="62">
        <v>379395</v>
      </c>
      <c r="D88" s="42">
        <v>0</v>
      </c>
      <c r="E88" s="42">
        <v>1206400</v>
      </c>
      <c r="F88" s="42">
        <v>0</v>
      </c>
      <c r="G88" s="42">
        <v>146281</v>
      </c>
      <c r="H88" s="42">
        <v>0</v>
      </c>
      <c r="I88" s="42">
        <v>1732076</v>
      </c>
      <c r="J88" s="42">
        <v>360</v>
      </c>
      <c r="K88" s="68">
        <v>1732436</v>
      </c>
      <c r="L88" s="62">
        <v>0</v>
      </c>
      <c r="M88" s="42">
        <v>0</v>
      </c>
      <c r="N88" s="42">
        <v>0</v>
      </c>
      <c r="O88" s="42">
        <v>0</v>
      </c>
      <c r="P88" s="49"/>
      <c r="Q88" s="80"/>
      <c r="R88" s="34"/>
      <c r="S88" s="102" t="s">
        <v>90</v>
      </c>
      <c r="T88" s="231">
        <v>96011</v>
      </c>
      <c r="U88" s="42">
        <v>0</v>
      </c>
      <c r="V88" s="42">
        <v>96011</v>
      </c>
      <c r="W88" s="42">
        <v>2723</v>
      </c>
      <c r="X88" s="63">
        <v>98734</v>
      </c>
      <c r="HU88" s="10">
        <f>SUM(C88:HT88)</f>
        <v>5490427</v>
      </c>
    </row>
    <row r="89" spans="1:229" s="8" customFormat="1" ht="10.5" customHeight="1">
      <c r="A89" s="34"/>
      <c r="B89" s="35" t="s">
        <v>134</v>
      </c>
      <c r="C89" s="62">
        <v>0</v>
      </c>
      <c r="D89" s="42">
        <v>0</v>
      </c>
      <c r="E89" s="42">
        <v>0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68">
        <v>0</v>
      </c>
      <c r="L89" s="62">
        <v>0</v>
      </c>
      <c r="M89" s="42">
        <v>0</v>
      </c>
      <c r="N89" s="42">
        <v>0</v>
      </c>
      <c r="O89" s="42">
        <v>0</v>
      </c>
      <c r="P89" s="49"/>
      <c r="Q89" s="80"/>
      <c r="R89" s="34"/>
      <c r="S89" s="102" t="s">
        <v>134</v>
      </c>
      <c r="T89" s="231">
        <v>144930</v>
      </c>
      <c r="U89" s="42">
        <v>0</v>
      </c>
      <c r="V89" s="42">
        <v>144930</v>
      </c>
      <c r="W89" s="42">
        <v>8929</v>
      </c>
      <c r="X89" s="63">
        <v>153859</v>
      </c>
      <c r="HU89" s="10">
        <f>SUM(C89:HT89)</f>
        <v>452648</v>
      </c>
    </row>
    <row r="90" spans="1:229" s="8" customFormat="1" ht="10.5" customHeight="1">
      <c r="A90" s="34"/>
      <c r="B90" s="35" t="s">
        <v>135</v>
      </c>
      <c r="C90" s="62">
        <v>0</v>
      </c>
      <c r="D90" s="42">
        <v>0</v>
      </c>
      <c r="E90" s="42">
        <v>0</v>
      </c>
      <c r="F90" s="42">
        <v>0</v>
      </c>
      <c r="G90" s="42">
        <v>423990</v>
      </c>
      <c r="H90" s="42">
        <v>0</v>
      </c>
      <c r="I90" s="42">
        <v>423990</v>
      </c>
      <c r="J90" s="42">
        <v>9139</v>
      </c>
      <c r="K90" s="68">
        <v>433129</v>
      </c>
      <c r="L90" s="62">
        <v>0</v>
      </c>
      <c r="M90" s="42">
        <v>0</v>
      </c>
      <c r="N90" s="42">
        <v>0</v>
      </c>
      <c r="O90" s="42">
        <v>1194</v>
      </c>
      <c r="P90" s="49"/>
      <c r="Q90" s="80"/>
      <c r="R90" s="34"/>
      <c r="S90" s="102" t="s">
        <v>135</v>
      </c>
      <c r="T90" s="231">
        <v>67199</v>
      </c>
      <c r="U90" s="42">
        <v>0</v>
      </c>
      <c r="V90" s="42">
        <v>68393</v>
      </c>
      <c r="W90" s="42">
        <v>0</v>
      </c>
      <c r="X90" s="63">
        <v>68393</v>
      </c>
      <c r="HU90" s="10">
        <f>SUM(C90:HT90)</f>
        <v>1495427</v>
      </c>
    </row>
    <row r="91" spans="1:229" s="8" customFormat="1" ht="10.5" customHeight="1">
      <c r="A91" s="34"/>
      <c r="B91" s="35" t="s">
        <v>91</v>
      </c>
      <c r="C91" s="62">
        <v>146152</v>
      </c>
      <c r="D91" s="42">
        <v>0</v>
      </c>
      <c r="E91" s="42">
        <v>577400</v>
      </c>
      <c r="F91" s="42">
        <v>1255</v>
      </c>
      <c r="G91" s="42">
        <v>276560</v>
      </c>
      <c r="H91" s="42">
        <v>199</v>
      </c>
      <c r="I91" s="42">
        <v>1001566</v>
      </c>
      <c r="J91" s="42">
        <v>84300</v>
      </c>
      <c r="K91" s="68">
        <v>1085866</v>
      </c>
      <c r="L91" s="62">
        <v>0</v>
      </c>
      <c r="M91" s="42">
        <v>0</v>
      </c>
      <c r="N91" s="42">
        <v>0</v>
      </c>
      <c r="O91" s="42">
        <v>0</v>
      </c>
      <c r="P91" s="49"/>
      <c r="Q91" s="80"/>
      <c r="R91" s="34"/>
      <c r="S91" s="102" t="s">
        <v>91</v>
      </c>
      <c r="T91" s="231">
        <v>0</v>
      </c>
      <c r="U91" s="42">
        <v>0</v>
      </c>
      <c r="V91" s="42">
        <v>0</v>
      </c>
      <c r="W91" s="42">
        <v>0</v>
      </c>
      <c r="X91" s="63">
        <v>0</v>
      </c>
      <c r="HU91" s="10">
        <f>SUM(C91:HT91)</f>
        <v>3173298</v>
      </c>
    </row>
    <row r="92" spans="1:229" s="8" customFormat="1" ht="10.5" customHeight="1">
      <c r="A92" s="34"/>
      <c r="B92" s="35" t="s">
        <v>92</v>
      </c>
      <c r="C92" s="62">
        <v>0</v>
      </c>
      <c r="D92" s="42">
        <v>0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68">
        <v>0</v>
      </c>
      <c r="L92" s="62">
        <v>0</v>
      </c>
      <c r="M92" s="42">
        <v>0</v>
      </c>
      <c r="N92" s="42">
        <v>0</v>
      </c>
      <c r="O92" s="42">
        <v>0</v>
      </c>
      <c r="P92" s="49"/>
      <c r="Q92" s="80"/>
      <c r="R92" s="34"/>
      <c r="S92" s="102" t="s">
        <v>92</v>
      </c>
      <c r="T92" s="231">
        <v>244492</v>
      </c>
      <c r="U92" s="42">
        <v>12581</v>
      </c>
      <c r="V92" s="42">
        <v>257073</v>
      </c>
      <c r="W92" s="42">
        <v>0</v>
      </c>
      <c r="X92" s="63">
        <v>257073</v>
      </c>
      <c r="HU92" s="10">
        <f>SUM(C92:HT92)</f>
        <v>771219</v>
      </c>
    </row>
    <row r="93" spans="1:229" s="8" customFormat="1" ht="10.5" customHeight="1">
      <c r="A93" s="34"/>
      <c r="B93" s="35" t="s">
        <v>93</v>
      </c>
      <c r="C93" s="62">
        <v>0</v>
      </c>
      <c r="D93" s="42">
        <v>0</v>
      </c>
      <c r="E93" s="42">
        <v>0</v>
      </c>
      <c r="F93" s="42">
        <v>121366</v>
      </c>
      <c r="G93" s="42">
        <v>1518838</v>
      </c>
      <c r="H93" s="42">
        <v>8880</v>
      </c>
      <c r="I93" s="42">
        <v>1649084</v>
      </c>
      <c r="J93" s="42">
        <v>45769</v>
      </c>
      <c r="K93" s="68">
        <v>1694853</v>
      </c>
      <c r="L93" s="62">
        <v>0</v>
      </c>
      <c r="M93" s="42">
        <v>0</v>
      </c>
      <c r="N93" s="42">
        <v>0</v>
      </c>
      <c r="O93" s="42">
        <v>0</v>
      </c>
      <c r="P93" s="49"/>
      <c r="Q93" s="80"/>
      <c r="R93" s="34"/>
      <c r="S93" s="102" t="s">
        <v>93</v>
      </c>
      <c r="T93" s="231">
        <v>338983</v>
      </c>
      <c r="U93" s="42">
        <v>33926</v>
      </c>
      <c r="V93" s="42">
        <v>372909</v>
      </c>
      <c r="W93" s="42">
        <v>27222</v>
      </c>
      <c r="X93" s="63">
        <v>400131</v>
      </c>
      <c r="HU93" s="10">
        <f>SUM(C93:HT93)</f>
        <v>6211961</v>
      </c>
    </row>
    <row r="94" spans="1:229" s="8" customFormat="1" ht="10.5" customHeight="1">
      <c r="A94" s="34"/>
      <c r="B94" s="35" t="s">
        <v>94</v>
      </c>
      <c r="C94" s="62">
        <v>18689</v>
      </c>
      <c r="D94" s="42">
        <v>0</v>
      </c>
      <c r="E94" s="42">
        <v>53800</v>
      </c>
      <c r="F94" s="42">
        <v>63390</v>
      </c>
      <c r="G94" s="42">
        <v>533098</v>
      </c>
      <c r="H94" s="42">
        <v>3560</v>
      </c>
      <c r="I94" s="42">
        <v>672537</v>
      </c>
      <c r="J94" s="42">
        <v>0</v>
      </c>
      <c r="K94" s="68">
        <v>672537</v>
      </c>
      <c r="L94" s="62">
        <v>0</v>
      </c>
      <c r="M94" s="42">
        <v>0</v>
      </c>
      <c r="N94" s="42">
        <v>0</v>
      </c>
      <c r="O94" s="42">
        <v>0</v>
      </c>
      <c r="P94" s="49"/>
      <c r="Q94" s="80"/>
      <c r="R94" s="34"/>
      <c r="S94" s="102" t="s">
        <v>94</v>
      </c>
      <c r="T94" s="231">
        <v>223174</v>
      </c>
      <c r="U94" s="42">
        <v>0</v>
      </c>
      <c r="V94" s="42">
        <v>223174</v>
      </c>
      <c r="W94" s="42">
        <v>0</v>
      </c>
      <c r="X94" s="63">
        <v>223174</v>
      </c>
      <c r="HU94" s="10">
        <f>SUM(C94:HT94)</f>
        <v>2687133</v>
      </c>
    </row>
    <row r="95" spans="1:229" s="8" customFormat="1" ht="10.5" customHeight="1">
      <c r="A95" s="34"/>
      <c r="B95" s="35" t="s">
        <v>95</v>
      </c>
      <c r="C95" s="62">
        <v>0</v>
      </c>
      <c r="D95" s="42">
        <v>0</v>
      </c>
      <c r="E95" s="42">
        <v>0</v>
      </c>
      <c r="F95" s="42">
        <v>16206</v>
      </c>
      <c r="G95" s="42">
        <v>158540</v>
      </c>
      <c r="H95" s="42">
        <v>0</v>
      </c>
      <c r="I95" s="42">
        <v>174746</v>
      </c>
      <c r="J95" s="42">
        <v>0</v>
      </c>
      <c r="K95" s="68">
        <v>174746</v>
      </c>
      <c r="L95" s="62">
        <v>0</v>
      </c>
      <c r="M95" s="42">
        <v>0</v>
      </c>
      <c r="N95" s="42">
        <v>0</v>
      </c>
      <c r="O95" s="42">
        <v>0</v>
      </c>
      <c r="P95" s="49"/>
      <c r="Q95" s="80"/>
      <c r="R95" s="34"/>
      <c r="S95" s="102" t="s">
        <v>95</v>
      </c>
      <c r="T95" s="231">
        <v>164676</v>
      </c>
      <c r="U95" s="42">
        <v>0</v>
      </c>
      <c r="V95" s="42">
        <v>164676</v>
      </c>
      <c r="W95" s="42">
        <v>46921</v>
      </c>
      <c r="X95" s="63">
        <v>211597</v>
      </c>
      <c r="HU95" s="10">
        <f>SUM(C95:HT95)</f>
        <v>1112108</v>
      </c>
    </row>
    <row r="96" spans="1:229" s="8" customFormat="1" ht="10.5" customHeight="1">
      <c r="A96" s="34"/>
      <c r="B96" s="35" t="s">
        <v>96</v>
      </c>
      <c r="C96" s="62">
        <v>0</v>
      </c>
      <c r="D96" s="42">
        <v>0</v>
      </c>
      <c r="E96" s="42">
        <v>0</v>
      </c>
      <c r="F96" s="42">
        <v>187175</v>
      </c>
      <c r="G96" s="42">
        <v>1017315</v>
      </c>
      <c r="H96" s="42">
        <v>31102</v>
      </c>
      <c r="I96" s="42">
        <v>1235592</v>
      </c>
      <c r="J96" s="42">
        <v>0</v>
      </c>
      <c r="K96" s="68">
        <v>1235592</v>
      </c>
      <c r="L96" s="62">
        <v>0</v>
      </c>
      <c r="M96" s="42">
        <v>0</v>
      </c>
      <c r="N96" s="42">
        <v>0</v>
      </c>
      <c r="O96" s="42">
        <v>0</v>
      </c>
      <c r="P96" s="49"/>
      <c r="Q96" s="80"/>
      <c r="R96" s="34"/>
      <c r="S96" s="102" t="s">
        <v>96</v>
      </c>
      <c r="T96" s="231">
        <v>351906</v>
      </c>
      <c r="U96" s="42">
        <v>0</v>
      </c>
      <c r="V96" s="42">
        <v>351906</v>
      </c>
      <c r="W96" s="42">
        <v>0</v>
      </c>
      <c r="X96" s="63">
        <v>351906</v>
      </c>
      <c r="HU96" s="10">
        <f>SUM(C96:HT96)</f>
        <v>4762494</v>
      </c>
    </row>
    <row r="97" spans="1:229" s="8" customFormat="1" ht="10.5" customHeight="1">
      <c r="A97" s="34"/>
      <c r="B97" s="35" t="s">
        <v>97</v>
      </c>
      <c r="C97" s="62">
        <v>0</v>
      </c>
      <c r="D97" s="42">
        <v>0</v>
      </c>
      <c r="E97" s="42">
        <v>0</v>
      </c>
      <c r="F97" s="42">
        <v>36518</v>
      </c>
      <c r="G97" s="42">
        <v>299061</v>
      </c>
      <c r="H97" s="42">
        <v>209</v>
      </c>
      <c r="I97" s="42">
        <v>335788</v>
      </c>
      <c r="J97" s="42">
        <v>0</v>
      </c>
      <c r="K97" s="68">
        <v>335788</v>
      </c>
      <c r="L97" s="62">
        <v>0</v>
      </c>
      <c r="M97" s="42">
        <v>0</v>
      </c>
      <c r="N97" s="42">
        <v>0</v>
      </c>
      <c r="O97" s="42">
        <v>0</v>
      </c>
      <c r="P97" s="49"/>
      <c r="Q97" s="80"/>
      <c r="R97" s="34"/>
      <c r="S97" s="102" t="s">
        <v>97</v>
      </c>
      <c r="T97" s="231">
        <v>117892</v>
      </c>
      <c r="U97" s="42">
        <v>1452</v>
      </c>
      <c r="V97" s="42">
        <v>119344</v>
      </c>
      <c r="W97" s="42">
        <v>0</v>
      </c>
      <c r="X97" s="63">
        <v>119344</v>
      </c>
      <c r="HU97" s="10">
        <f>SUM(C97:HT97)</f>
        <v>1365396</v>
      </c>
    </row>
    <row r="98" spans="1:229" s="8" customFormat="1" ht="10.5" customHeight="1">
      <c r="A98" s="34"/>
      <c r="B98" s="35" t="s">
        <v>98</v>
      </c>
      <c r="C98" s="62">
        <v>0</v>
      </c>
      <c r="D98" s="42">
        <v>0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68">
        <v>0</v>
      </c>
      <c r="L98" s="62">
        <v>0</v>
      </c>
      <c r="M98" s="42">
        <v>0</v>
      </c>
      <c r="N98" s="42">
        <v>245500</v>
      </c>
      <c r="O98" s="42">
        <v>0</v>
      </c>
      <c r="P98" s="49"/>
      <c r="Q98" s="80"/>
      <c r="R98" s="34"/>
      <c r="S98" s="102" t="s">
        <v>98</v>
      </c>
      <c r="T98" s="231">
        <v>108238</v>
      </c>
      <c r="U98" s="42">
        <v>0</v>
      </c>
      <c r="V98" s="42">
        <v>353738</v>
      </c>
      <c r="W98" s="42">
        <v>2887</v>
      </c>
      <c r="X98" s="63">
        <v>356625</v>
      </c>
      <c r="HU98" s="10">
        <f>SUM(C98:HT98)</f>
        <v>1066988</v>
      </c>
    </row>
    <row r="99" spans="1:229" s="8" customFormat="1" ht="10.5" customHeight="1">
      <c r="A99" s="34"/>
      <c r="B99" s="35" t="s">
        <v>99</v>
      </c>
      <c r="C99" s="62">
        <v>0</v>
      </c>
      <c r="D99" s="42">
        <v>0</v>
      </c>
      <c r="E99" s="42">
        <v>0</v>
      </c>
      <c r="F99" s="42">
        <v>39190</v>
      </c>
      <c r="G99" s="42">
        <v>753893</v>
      </c>
      <c r="H99" s="42">
        <v>0</v>
      </c>
      <c r="I99" s="42">
        <v>793083</v>
      </c>
      <c r="J99" s="42">
        <v>0</v>
      </c>
      <c r="K99" s="68">
        <v>793083</v>
      </c>
      <c r="L99" s="62">
        <v>0</v>
      </c>
      <c r="M99" s="42">
        <v>0</v>
      </c>
      <c r="N99" s="42">
        <v>0</v>
      </c>
      <c r="O99" s="42">
        <v>75</v>
      </c>
      <c r="P99" s="49"/>
      <c r="Q99" s="80"/>
      <c r="R99" s="34"/>
      <c r="S99" s="102" t="s">
        <v>99</v>
      </c>
      <c r="T99" s="231">
        <v>191058</v>
      </c>
      <c r="U99" s="42">
        <v>0</v>
      </c>
      <c r="V99" s="42">
        <v>191133</v>
      </c>
      <c r="W99" s="42">
        <v>0</v>
      </c>
      <c r="X99" s="63">
        <v>191133</v>
      </c>
      <c r="HU99" s="10">
        <f>SUM(C99:HT99)</f>
        <v>2952648</v>
      </c>
    </row>
    <row r="100" spans="1:229" s="8" customFormat="1" ht="10.5" customHeight="1">
      <c r="A100" s="34"/>
      <c r="B100" s="35" t="s">
        <v>100</v>
      </c>
      <c r="C100" s="62">
        <v>0</v>
      </c>
      <c r="D100" s="42">
        <v>0</v>
      </c>
      <c r="E100" s="42">
        <v>0</v>
      </c>
      <c r="F100" s="42">
        <v>1927</v>
      </c>
      <c r="G100" s="42">
        <v>211819</v>
      </c>
      <c r="H100" s="42">
        <v>0</v>
      </c>
      <c r="I100" s="42">
        <v>213746</v>
      </c>
      <c r="J100" s="42">
        <v>0</v>
      </c>
      <c r="K100" s="68">
        <v>213746</v>
      </c>
      <c r="L100" s="62">
        <v>0</v>
      </c>
      <c r="M100" s="42">
        <v>0</v>
      </c>
      <c r="N100" s="42">
        <v>0</v>
      </c>
      <c r="O100" s="42">
        <v>0</v>
      </c>
      <c r="P100" s="49"/>
      <c r="Q100" s="80"/>
      <c r="R100" s="34"/>
      <c r="S100" s="102" t="s">
        <v>100</v>
      </c>
      <c r="T100" s="231">
        <v>0</v>
      </c>
      <c r="U100" s="42">
        <v>0</v>
      </c>
      <c r="V100" s="42">
        <v>0</v>
      </c>
      <c r="W100" s="42">
        <v>0</v>
      </c>
      <c r="X100" s="63">
        <v>0</v>
      </c>
      <c r="HU100" s="10">
        <f>SUM(C100:HT100)</f>
        <v>641238</v>
      </c>
    </row>
    <row r="101" spans="1:229" s="8" customFormat="1" ht="10.5" customHeight="1">
      <c r="A101" s="34"/>
      <c r="B101" s="35" t="s">
        <v>101</v>
      </c>
      <c r="C101" s="62">
        <v>155393</v>
      </c>
      <c r="D101" s="42">
        <v>0</v>
      </c>
      <c r="E101" s="42">
        <v>331600</v>
      </c>
      <c r="F101" s="42">
        <v>63379</v>
      </c>
      <c r="G101" s="42">
        <v>535186</v>
      </c>
      <c r="H101" s="42">
        <v>29264</v>
      </c>
      <c r="I101" s="42">
        <v>1114822</v>
      </c>
      <c r="J101" s="42">
        <v>0</v>
      </c>
      <c r="K101" s="68">
        <v>1114822</v>
      </c>
      <c r="L101" s="62">
        <v>0</v>
      </c>
      <c r="M101" s="42">
        <v>0</v>
      </c>
      <c r="N101" s="42">
        <v>0</v>
      </c>
      <c r="O101" s="42">
        <v>0</v>
      </c>
      <c r="P101" s="49"/>
      <c r="Q101" s="80"/>
      <c r="R101" s="34"/>
      <c r="S101" s="102" t="s">
        <v>101</v>
      </c>
      <c r="T101" s="231">
        <v>0</v>
      </c>
      <c r="U101" s="42">
        <v>0</v>
      </c>
      <c r="V101" s="42">
        <v>0</v>
      </c>
      <c r="W101" s="42">
        <v>0</v>
      </c>
      <c r="X101" s="63">
        <v>0</v>
      </c>
      <c r="HU101" s="10">
        <f>SUM(C101:HT101)</f>
        <v>3344466</v>
      </c>
    </row>
    <row r="102" spans="1:229" s="8" customFormat="1" ht="10.5" customHeight="1">
      <c r="A102" s="34"/>
      <c r="B102" s="35" t="s">
        <v>102</v>
      </c>
      <c r="C102" s="62">
        <v>0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68">
        <v>0</v>
      </c>
      <c r="L102" s="62">
        <v>0</v>
      </c>
      <c r="M102" s="42">
        <v>0</v>
      </c>
      <c r="N102" s="42">
        <v>0</v>
      </c>
      <c r="O102" s="42">
        <v>0</v>
      </c>
      <c r="P102" s="49"/>
      <c r="Q102" s="80"/>
      <c r="R102" s="34"/>
      <c r="S102" s="102" t="s">
        <v>102</v>
      </c>
      <c r="T102" s="231">
        <v>166982</v>
      </c>
      <c r="U102" s="42">
        <v>0</v>
      </c>
      <c r="V102" s="42">
        <v>166982</v>
      </c>
      <c r="W102" s="42">
        <v>34783</v>
      </c>
      <c r="X102" s="63">
        <v>201765</v>
      </c>
      <c r="HU102" s="10">
        <f>SUM(C102:HT102)</f>
        <v>570512</v>
      </c>
    </row>
    <row r="103" spans="1:229" s="8" customFormat="1" ht="10.5" customHeight="1">
      <c r="A103" s="34"/>
      <c r="B103" s="35" t="s">
        <v>103</v>
      </c>
      <c r="C103" s="62">
        <v>0</v>
      </c>
      <c r="D103" s="42">
        <v>0</v>
      </c>
      <c r="E103" s="42">
        <v>0</v>
      </c>
      <c r="F103" s="42">
        <v>27474</v>
      </c>
      <c r="G103" s="42">
        <v>368405</v>
      </c>
      <c r="H103" s="42">
        <v>78433</v>
      </c>
      <c r="I103" s="42">
        <v>474312</v>
      </c>
      <c r="J103" s="42">
        <v>0</v>
      </c>
      <c r="K103" s="68">
        <v>474312</v>
      </c>
      <c r="L103" s="62">
        <v>0</v>
      </c>
      <c r="M103" s="42">
        <v>0</v>
      </c>
      <c r="N103" s="42">
        <v>0</v>
      </c>
      <c r="O103" s="42">
        <v>0</v>
      </c>
      <c r="P103" s="49"/>
      <c r="Q103" s="80"/>
      <c r="R103" s="34"/>
      <c r="S103" s="102" t="s">
        <v>103</v>
      </c>
      <c r="T103" s="231">
        <v>0</v>
      </c>
      <c r="U103" s="42">
        <v>0</v>
      </c>
      <c r="V103" s="42">
        <v>0</v>
      </c>
      <c r="W103" s="42">
        <v>0</v>
      </c>
      <c r="X103" s="63">
        <v>0</v>
      </c>
      <c r="HU103" s="10">
        <f>SUM(C103:HT103)</f>
        <v>1422936</v>
      </c>
    </row>
    <row r="104" spans="1:229" s="8" customFormat="1" ht="10.5" customHeight="1">
      <c r="A104" s="34"/>
      <c r="B104" s="35" t="s">
        <v>104</v>
      </c>
      <c r="C104" s="62">
        <v>0</v>
      </c>
      <c r="D104" s="42">
        <v>0</v>
      </c>
      <c r="E104" s="42">
        <v>0</v>
      </c>
      <c r="F104" s="42">
        <v>15439</v>
      </c>
      <c r="G104" s="42">
        <v>492582</v>
      </c>
      <c r="H104" s="42">
        <v>0</v>
      </c>
      <c r="I104" s="42">
        <v>508021</v>
      </c>
      <c r="J104" s="42">
        <v>24445</v>
      </c>
      <c r="K104" s="68">
        <v>532466</v>
      </c>
      <c r="L104" s="62">
        <v>0</v>
      </c>
      <c r="M104" s="42">
        <v>0</v>
      </c>
      <c r="N104" s="42">
        <v>0</v>
      </c>
      <c r="O104" s="42">
        <v>0</v>
      </c>
      <c r="P104" s="49"/>
      <c r="Q104" s="80"/>
      <c r="R104" s="34"/>
      <c r="S104" s="102" t="s">
        <v>104</v>
      </c>
      <c r="T104" s="231">
        <v>0</v>
      </c>
      <c r="U104" s="42">
        <v>0</v>
      </c>
      <c r="V104" s="42">
        <v>0</v>
      </c>
      <c r="W104" s="42">
        <v>0</v>
      </c>
      <c r="X104" s="63">
        <v>0</v>
      </c>
      <c r="HU104" s="10">
        <f>SUM(C104:HT104)</f>
        <v>1572953</v>
      </c>
    </row>
    <row r="105" spans="1:229" s="8" customFormat="1" ht="10.5" customHeight="1">
      <c r="A105" s="34"/>
      <c r="B105" s="35" t="s">
        <v>147</v>
      </c>
      <c r="C105" s="62">
        <v>145474</v>
      </c>
      <c r="D105" s="42">
        <v>0</v>
      </c>
      <c r="E105" s="42">
        <v>358500</v>
      </c>
      <c r="F105" s="42">
        <v>25892</v>
      </c>
      <c r="G105" s="42">
        <v>606985</v>
      </c>
      <c r="H105" s="42">
        <v>72391</v>
      </c>
      <c r="I105" s="42">
        <v>1209242</v>
      </c>
      <c r="J105" s="42">
        <v>0</v>
      </c>
      <c r="K105" s="68">
        <v>1209242</v>
      </c>
      <c r="L105" s="62">
        <v>0</v>
      </c>
      <c r="M105" s="42">
        <v>0</v>
      </c>
      <c r="N105" s="42">
        <v>0</v>
      </c>
      <c r="O105" s="42">
        <v>0</v>
      </c>
      <c r="P105" s="49"/>
      <c r="Q105" s="80"/>
      <c r="R105" s="34"/>
      <c r="S105" s="102" t="s">
        <v>147</v>
      </c>
      <c r="T105" s="231">
        <v>225006</v>
      </c>
      <c r="U105" s="42">
        <v>0</v>
      </c>
      <c r="V105" s="42">
        <v>225006</v>
      </c>
      <c r="W105" s="42">
        <v>0</v>
      </c>
      <c r="X105" s="63">
        <v>225006</v>
      </c>
      <c r="HU105" s="10">
        <f>SUM(C105:HT105)</f>
        <v>4302744</v>
      </c>
    </row>
    <row r="106" spans="1:229" s="8" customFormat="1" ht="10.5" customHeight="1">
      <c r="A106" s="34"/>
      <c r="B106" s="35" t="s">
        <v>105</v>
      </c>
      <c r="C106" s="62">
        <v>23870</v>
      </c>
      <c r="D106" s="42">
        <v>0</v>
      </c>
      <c r="E106" s="42">
        <v>75900</v>
      </c>
      <c r="F106" s="42">
        <v>86239</v>
      </c>
      <c r="G106" s="42">
        <v>217737</v>
      </c>
      <c r="H106" s="42">
        <v>0</v>
      </c>
      <c r="I106" s="42">
        <v>403746</v>
      </c>
      <c r="J106" s="42">
        <v>0</v>
      </c>
      <c r="K106" s="68">
        <v>403746</v>
      </c>
      <c r="L106" s="62">
        <v>0</v>
      </c>
      <c r="M106" s="42">
        <v>0</v>
      </c>
      <c r="N106" s="42">
        <v>42000</v>
      </c>
      <c r="O106" s="42">
        <v>0</v>
      </c>
      <c r="P106" s="49"/>
      <c r="Q106" s="80"/>
      <c r="R106" s="34"/>
      <c r="S106" s="102" t="s">
        <v>105</v>
      </c>
      <c r="T106" s="231">
        <v>315756</v>
      </c>
      <c r="U106" s="42">
        <v>0</v>
      </c>
      <c r="V106" s="42">
        <v>357756</v>
      </c>
      <c r="W106" s="42">
        <v>0</v>
      </c>
      <c r="X106" s="63">
        <v>357756</v>
      </c>
      <c r="HU106" s="10">
        <f>SUM(C106:HT106)</f>
        <v>2284506</v>
      </c>
    </row>
    <row r="107" spans="1:229" s="8" customFormat="1" ht="10.5" customHeight="1">
      <c r="A107" s="34"/>
      <c r="B107" s="35" t="s">
        <v>106</v>
      </c>
      <c r="C107" s="62">
        <v>0</v>
      </c>
      <c r="D107" s="42">
        <v>0</v>
      </c>
      <c r="E107" s="42">
        <v>0</v>
      </c>
      <c r="F107" s="42">
        <v>22615</v>
      </c>
      <c r="G107" s="42">
        <v>159608</v>
      </c>
      <c r="H107" s="42">
        <v>46316</v>
      </c>
      <c r="I107" s="42">
        <v>228539</v>
      </c>
      <c r="J107" s="42">
        <v>0</v>
      </c>
      <c r="K107" s="68">
        <v>228539</v>
      </c>
      <c r="L107" s="62">
        <v>0</v>
      </c>
      <c r="M107" s="42">
        <v>0</v>
      </c>
      <c r="N107" s="42">
        <v>0</v>
      </c>
      <c r="O107" s="42">
        <v>0</v>
      </c>
      <c r="P107" s="49"/>
      <c r="Q107" s="80"/>
      <c r="R107" s="34"/>
      <c r="S107" s="102" t="s">
        <v>106</v>
      </c>
      <c r="T107" s="231">
        <v>0</v>
      </c>
      <c r="U107" s="42">
        <v>0</v>
      </c>
      <c r="V107" s="42">
        <v>0</v>
      </c>
      <c r="W107" s="42">
        <v>0</v>
      </c>
      <c r="X107" s="63">
        <v>0</v>
      </c>
      <c r="HU107" s="10">
        <f>SUM(C107:HT107)</f>
        <v>685617</v>
      </c>
    </row>
    <row r="108" spans="1:229" s="8" customFormat="1" ht="10.5" customHeight="1">
      <c r="A108" s="34"/>
      <c r="B108" s="35" t="s">
        <v>107</v>
      </c>
      <c r="C108" s="62">
        <v>0</v>
      </c>
      <c r="D108" s="42">
        <v>0</v>
      </c>
      <c r="E108" s="42">
        <v>0</v>
      </c>
      <c r="F108" s="42">
        <v>195</v>
      </c>
      <c r="G108" s="42">
        <v>106713</v>
      </c>
      <c r="H108" s="42">
        <v>0</v>
      </c>
      <c r="I108" s="42">
        <v>106908</v>
      </c>
      <c r="J108" s="42">
        <v>817</v>
      </c>
      <c r="K108" s="68">
        <v>107725</v>
      </c>
      <c r="L108" s="62">
        <v>0</v>
      </c>
      <c r="M108" s="42">
        <v>0</v>
      </c>
      <c r="N108" s="42">
        <v>0</v>
      </c>
      <c r="O108" s="42">
        <v>0</v>
      </c>
      <c r="P108" s="49"/>
      <c r="Q108" s="80"/>
      <c r="R108" s="34"/>
      <c r="S108" s="102" t="s">
        <v>107</v>
      </c>
      <c r="T108" s="231">
        <v>119345</v>
      </c>
      <c r="U108" s="42">
        <v>1791</v>
      </c>
      <c r="V108" s="42">
        <v>121136</v>
      </c>
      <c r="W108" s="42">
        <v>3110</v>
      </c>
      <c r="X108" s="63">
        <v>124246</v>
      </c>
      <c r="HU108" s="10">
        <f>SUM(C108:HT108)</f>
        <v>691986</v>
      </c>
    </row>
    <row r="109" spans="1:229" s="8" customFormat="1" ht="10.5" customHeight="1">
      <c r="A109" s="34"/>
      <c r="B109" s="35" t="s">
        <v>108</v>
      </c>
      <c r="C109" s="62">
        <v>47503</v>
      </c>
      <c r="D109" s="42">
        <v>0</v>
      </c>
      <c r="E109" s="42">
        <v>196700</v>
      </c>
      <c r="F109" s="42">
        <v>23484</v>
      </c>
      <c r="G109" s="42">
        <v>453112</v>
      </c>
      <c r="H109" s="42">
        <v>28734</v>
      </c>
      <c r="I109" s="42">
        <v>749533</v>
      </c>
      <c r="J109" s="42">
        <v>0</v>
      </c>
      <c r="K109" s="68">
        <v>749533</v>
      </c>
      <c r="L109" s="62">
        <v>0</v>
      </c>
      <c r="M109" s="42">
        <v>0</v>
      </c>
      <c r="N109" s="42">
        <v>0</v>
      </c>
      <c r="O109" s="42">
        <v>0</v>
      </c>
      <c r="P109" s="49"/>
      <c r="Q109" s="80"/>
      <c r="R109" s="34"/>
      <c r="S109" s="102" t="s">
        <v>108</v>
      </c>
      <c r="T109" s="231">
        <v>205805</v>
      </c>
      <c r="U109" s="42">
        <v>7000</v>
      </c>
      <c r="V109" s="42">
        <v>212805</v>
      </c>
      <c r="W109" s="42">
        <v>0</v>
      </c>
      <c r="X109" s="63">
        <v>212805</v>
      </c>
      <c r="HU109" s="10">
        <f>SUM(C109:HT109)</f>
        <v>2887014</v>
      </c>
    </row>
    <row r="110" spans="1:229" s="8" customFormat="1" ht="10.5" customHeight="1">
      <c r="A110" s="34"/>
      <c r="B110" s="35" t="s">
        <v>109</v>
      </c>
      <c r="C110" s="62">
        <v>0</v>
      </c>
      <c r="D110" s="42">
        <v>0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68">
        <v>0</v>
      </c>
      <c r="L110" s="62">
        <v>0</v>
      </c>
      <c r="M110" s="42">
        <v>0</v>
      </c>
      <c r="N110" s="42">
        <v>0</v>
      </c>
      <c r="O110" s="42">
        <v>0</v>
      </c>
      <c r="P110" s="49"/>
      <c r="Q110" s="80"/>
      <c r="R110" s="34"/>
      <c r="S110" s="102" t="s">
        <v>109</v>
      </c>
      <c r="T110" s="231">
        <v>134455</v>
      </c>
      <c r="U110" s="42">
        <v>0</v>
      </c>
      <c r="V110" s="42">
        <v>134455</v>
      </c>
      <c r="W110" s="42">
        <v>0</v>
      </c>
      <c r="X110" s="63">
        <v>134455</v>
      </c>
      <c r="HU110" s="10">
        <f>SUM(C110:HT110)</f>
        <v>403365</v>
      </c>
    </row>
    <row r="111" spans="1:229" s="8" customFormat="1" ht="10.5" customHeight="1" thickBot="1">
      <c r="A111" s="43"/>
      <c r="B111" s="58" t="s">
        <v>110</v>
      </c>
      <c r="C111" s="64">
        <v>0</v>
      </c>
      <c r="D111" s="65">
        <v>0</v>
      </c>
      <c r="E111" s="65">
        <v>0</v>
      </c>
      <c r="F111" s="65">
        <v>0</v>
      </c>
      <c r="G111" s="65">
        <v>0</v>
      </c>
      <c r="H111" s="65">
        <v>0</v>
      </c>
      <c r="I111" s="65">
        <v>0</v>
      </c>
      <c r="J111" s="65">
        <v>0</v>
      </c>
      <c r="K111" s="69">
        <v>0</v>
      </c>
      <c r="L111" s="64">
        <v>0</v>
      </c>
      <c r="M111" s="65">
        <v>0</v>
      </c>
      <c r="N111" s="65">
        <v>0</v>
      </c>
      <c r="O111" s="65">
        <v>78809</v>
      </c>
      <c r="P111" s="49"/>
      <c r="Q111" s="80"/>
      <c r="R111" s="43"/>
      <c r="S111" s="96" t="s">
        <v>110</v>
      </c>
      <c r="T111" s="232">
        <v>255899</v>
      </c>
      <c r="U111" s="65">
        <v>0</v>
      </c>
      <c r="V111" s="65">
        <v>334708</v>
      </c>
      <c r="W111" s="65">
        <v>0</v>
      </c>
      <c r="X111" s="66">
        <v>334708</v>
      </c>
      <c r="HU111" s="10">
        <f>SUM(HU87:IV110)</f>
        <v>50725815</v>
      </c>
    </row>
    <row r="112" spans="1:24" s="8" customFormat="1" ht="12" customHeight="1" thickBot="1">
      <c r="A112" s="43"/>
      <c r="B112" s="59" t="s">
        <v>111</v>
      </c>
      <c r="C112" s="51">
        <v>916476</v>
      </c>
      <c r="D112" s="52">
        <v>0</v>
      </c>
      <c r="E112" s="52">
        <v>2800300</v>
      </c>
      <c r="F112" s="52">
        <v>731744</v>
      </c>
      <c r="G112" s="52">
        <v>8279723</v>
      </c>
      <c r="H112" s="52">
        <v>299088</v>
      </c>
      <c r="I112" s="52">
        <v>13027331</v>
      </c>
      <c r="J112" s="52">
        <v>164830</v>
      </c>
      <c r="K112" s="53">
        <v>13192161</v>
      </c>
      <c r="L112" s="54">
        <v>0</v>
      </c>
      <c r="M112" s="52">
        <v>0</v>
      </c>
      <c r="N112" s="52">
        <v>287500</v>
      </c>
      <c r="O112" s="52">
        <v>80078</v>
      </c>
      <c r="P112" s="49"/>
      <c r="Q112" s="80"/>
      <c r="R112" s="43"/>
      <c r="S112" s="105" t="s">
        <v>111</v>
      </c>
      <c r="T112" s="54">
        <v>3591807</v>
      </c>
      <c r="U112" s="52">
        <v>62327</v>
      </c>
      <c r="V112" s="52">
        <v>4021712</v>
      </c>
      <c r="W112" s="52">
        <v>126575</v>
      </c>
      <c r="X112" s="53">
        <v>4148287</v>
      </c>
    </row>
    <row r="113" spans="1:24" s="9" customFormat="1" ht="10.5" customHeight="1" thickBot="1">
      <c r="A113" s="56"/>
      <c r="B113" s="56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56"/>
      <c r="S113" s="56"/>
      <c r="T113" s="49"/>
      <c r="U113" s="49"/>
      <c r="V113" s="49"/>
      <c r="W113" s="49"/>
      <c r="X113" s="49"/>
    </row>
    <row r="114" spans="1:24" s="8" customFormat="1" ht="12" customHeight="1" thickBot="1">
      <c r="A114" s="43"/>
      <c r="B114" s="60" t="s">
        <v>5</v>
      </c>
      <c r="C114" s="51">
        <v>3658084</v>
      </c>
      <c r="D114" s="52">
        <v>11075</v>
      </c>
      <c r="E114" s="52">
        <v>7067600</v>
      </c>
      <c r="F114" s="52">
        <v>2748858</v>
      </c>
      <c r="G114" s="52">
        <v>8279723</v>
      </c>
      <c r="H114" s="52">
        <v>1362869</v>
      </c>
      <c r="I114" s="52">
        <v>23128209</v>
      </c>
      <c r="J114" s="52">
        <v>40009211</v>
      </c>
      <c r="K114" s="53">
        <v>63137420</v>
      </c>
      <c r="L114" s="54">
        <v>29400</v>
      </c>
      <c r="M114" s="52">
        <v>13686</v>
      </c>
      <c r="N114" s="52">
        <v>287500</v>
      </c>
      <c r="O114" s="52">
        <v>688089</v>
      </c>
      <c r="P114" s="49"/>
      <c r="Q114" s="80"/>
      <c r="R114" s="215"/>
      <c r="S114" s="229" t="s">
        <v>5</v>
      </c>
      <c r="T114" s="54">
        <v>3591807</v>
      </c>
      <c r="U114" s="52">
        <v>96007</v>
      </c>
      <c r="V114" s="52">
        <v>4706489</v>
      </c>
      <c r="W114" s="52">
        <v>7180827</v>
      </c>
      <c r="X114" s="53">
        <v>11887316</v>
      </c>
    </row>
  </sheetData>
  <printOptions/>
  <pageMargins left="0.7874015748031497" right="0.7874015748031497" top="0.7874015748031497" bottom="0.7874015748031497" header="0" footer="0"/>
  <pageSetup horizontalDpi="400" verticalDpi="400" orientation="portrait" paperSize="9" scale="91" r:id="rId1"/>
  <rowBreaks count="1" manualBreakCount="1">
    <brk id="81" max="35" man="1"/>
  </rowBreaks>
  <colBreaks count="1" manualBreakCount="1">
    <brk id="16" max="1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15"/>
  <sheetViews>
    <sheetView showGridLines="0" zoomScaleSheetLayoutView="100" workbookViewId="0" topLeftCell="A1">
      <pane xSplit="2" ySplit="4" topLeftCell="C5" activePane="bottomRight" state="frozen"/>
      <selection pane="topLeft" activeCell="AB6" sqref="AB6"/>
      <selection pane="topRight" activeCell="AB6" sqref="AB6"/>
      <selection pane="bottomLeft" activeCell="AB6" sqref="AB6"/>
      <selection pane="bottomRight" activeCell="AB6" sqref="AB6"/>
    </sheetView>
  </sheetViews>
  <sheetFormatPr defaultColWidth="10.66015625" defaultRowHeight="18"/>
  <cols>
    <col min="1" max="1" width="0.6640625" style="2" customWidth="1"/>
    <col min="2" max="2" width="10.5" style="2" customWidth="1"/>
    <col min="3" max="12" width="6.91015625" style="2" customWidth="1"/>
    <col min="13" max="14" width="1.66015625" style="2" customWidth="1"/>
    <col min="15" max="15" width="0.6640625" style="2" customWidth="1"/>
    <col min="16" max="16" width="10.5" style="2" customWidth="1"/>
    <col min="17" max="22" width="6.91015625" style="2" customWidth="1"/>
    <col min="23" max="23" width="6.91015625" style="3" customWidth="1"/>
    <col min="24" max="24" width="12.66015625" style="6" customWidth="1"/>
    <col min="25" max="31" width="10.66015625" style="2" customWidth="1"/>
  </cols>
  <sheetData>
    <row r="1" spans="2:24" s="92" customFormat="1" ht="12" customHeight="1" thickBot="1">
      <c r="B1" s="12" t="s">
        <v>143</v>
      </c>
      <c r="P1" s="12"/>
      <c r="U1" s="11" t="s">
        <v>151</v>
      </c>
      <c r="V1" s="13" t="s">
        <v>1</v>
      </c>
      <c r="X1" s="25"/>
    </row>
    <row r="2" spans="1:24" s="92" customFormat="1" ht="12" customHeight="1">
      <c r="A2" s="14"/>
      <c r="B2" s="171"/>
      <c r="C2" s="70" t="s">
        <v>112</v>
      </c>
      <c r="D2" s="71"/>
      <c r="E2" s="71"/>
      <c r="F2" s="71"/>
      <c r="G2" s="71"/>
      <c r="H2" s="72"/>
      <c r="I2" s="71" t="s">
        <v>113</v>
      </c>
      <c r="J2" s="71"/>
      <c r="K2" s="71"/>
      <c r="L2" s="168"/>
      <c r="M2" s="25"/>
      <c r="N2" s="25"/>
      <c r="O2" s="14"/>
      <c r="P2" s="185"/>
      <c r="Q2" s="70" t="s">
        <v>113</v>
      </c>
      <c r="R2" s="71"/>
      <c r="S2" s="71"/>
      <c r="T2" s="71"/>
      <c r="U2" s="72"/>
      <c r="V2" s="95"/>
      <c r="W2" s="188" t="s">
        <v>8</v>
      </c>
      <c r="X2" s="25"/>
    </row>
    <row r="3" spans="1:24" s="92" customFormat="1" ht="12" customHeight="1">
      <c r="A3" s="16"/>
      <c r="B3" s="189" t="s">
        <v>2</v>
      </c>
      <c r="C3" s="74" t="s">
        <v>114</v>
      </c>
      <c r="D3" s="73"/>
      <c r="E3" s="73"/>
      <c r="F3" s="84" t="s">
        <v>115</v>
      </c>
      <c r="G3" s="84" t="s">
        <v>139</v>
      </c>
      <c r="H3" s="85" t="s">
        <v>13</v>
      </c>
      <c r="I3" s="166" t="s">
        <v>116</v>
      </c>
      <c r="J3" s="169" t="s">
        <v>117</v>
      </c>
      <c r="K3" s="73"/>
      <c r="L3" s="170"/>
      <c r="M3" s="25"/>
      <c r="N3" s="25"/>
      <c r="O3" s="16"/>
      <c r="P3" s="166" t="s">
        <v>2</v>
      </c>
      <c r="Q3" s="186" t="s">
        <v>118</v>
      </c>
      <c r="R3" s="184" t="s">
        <v>119</v>
      </c>
      <c r="S3" s="84" t="s">
        <v>139</v>
      </c>
      <c r="T3" s="84" t="s">
        <v>12</v>
      </c>
      <c r="U3" s="85" t="s">
        <v>13</v>
      </c>
      <c r="V3" s="187" t="s">
        <v>12</v>
      </c>
      <c r="W3" s="97"/>
      <c r="X3" s="25"/>
    </row>
    <row r="4" spans="1:24" s="92" customFormat="1" ht="12" customHeight="1" thickBot="1">
      <c r="A4" s="21"/>
      <c r="B4" s="98"/>
      <c r="C4" s="163" t="s">
        <v>120</v>
      </c>
      <c r="D4" s="164" t="s">
        <v>121</v>
      </c>
      <c r="E4" s="164" t="s">
        <v>12</v>
      </c>
      <c r="F4" s="164"/>
      <c r="G4" s="164" t="s">
        <v>140</v>
      </c>
      <c r="H4" s="165"/>
      <c r="I4" s="11"/>
      <c r="J4" s="167" t="s">
        <v>122</v>
      </c>
      <c r="K4" s="167" t="s">
        <v>120</v>
      </c>
      <c r="L4" s="167" t="s">
        <v>121</v>
      </c>
      <c r="M4" s="17"/>
      <c r="N4" s="17"/>
      <c r="O4" s="21"/>
      <c r="P4" s="11"/>
      <c r="Q4" s="163" t="s">
        <v>123</v>
      </c>
      <c r="R4" s="164"/>
      <c r="S4" s="164" t="s">
        <v>140</v>
      </c>
      <c r="T4" s="164"/>
      <c r="U4" s="165"/>
      <c r="V4" s="99"/>
      <c r="W4" s="100"/>
      <c r="X4" s="25"/>
    </row>
    <row r="5" spans="1:24" s="92" customFormat="1" ht="12" customHeight="1">
      <c r="A5" s="172"/>
      <c r="B5" s="173" t="s">
        <v>15</v>
      </c>
      <c r="C5" s="36">
        <v>0</v>
      </c>
      <c r="D5" s="37">
        <v>0</v>
      </c>
      <c r="E5" s="37">
        <v>0</v>
      </c>
      <c r="F5" s="37">
        <v>0</v>
      </c>
      <c r="G5" s="37">
        <v>0</v>
      </c>
      <c r="H5" s="40">
        <v>0</v>
      </c>
      <c r="I5" s="41">
        <v>208876</v>
      </c>
      <c r="J5" s="37">
        <v>3850</v>
      </c>
      <c r="K5" s="30">
        <v>57317</v>
      </c>
      <c r="L5" s="30">
        <v>0</v>
      </c>
      <c r="M5" s="103"/>
      <c r="N5" s="103"/>
      <c r="O5" s="101"/>
      <c r="P5" s="102" t="s">
        <v>15</v>
      </c>
      <c r="Q5" s="37">
        <v>0</v>
      </c>
      <c r="R5" s="37">
        <v>112297</v>
      </c>
      <c r="S5" s="37">
        <v>0</v>
      </c>
      <c r="T5" s="37">
        <v>7558</v>
      </c>
      <c r="U5" s="37">
        <v>389898</v>
      </c>
      <c r="V5" s="146">
        <v>0</v>
      </c>
      <c r="W5" s="147">
        <v>389898</v>
      </c>
      <c r="X5" s="103"/>
    </row>
    <row r="6" spans="1:24" s="92" customFormat="1" ht="12" customHeight="1">
      <c r="A6" s="174"/>
      <c r="B6" s="175" t="s">
        <v>16</v>
      </c>
      <c r="C6" s="36">
        <v>0</v>
      </c>
      <c r="D6" s="37">
        <v>0</v>
      </c>
      <c r="E6" s="37">
        <v>0</v>
      </c>
      <c r="F6" s="37">
        <v>0</v>
      </c>
      <c r="G6" s="37">
        <v>0</v>
      </c>
      <c r="H6" s="40">
        <v>0</v>
      </c>
      <c r="I6" s="41">
        <v>547257</v>
      </c>
      <c r="J6" s="37">
        <v>18851</v>
      </c>
      <c r="K6" s="38">
        <v>119505</v>
      </c>
      <c r="L6" s="38">
        <v>8579</v>
      </c>
      <c r="M6" s="103"/>
      <c r="N6" s="103"/>
      <c r="O6" s="101"/>
      <c r="P6" s="102" t="s">
        <v>16</v>
      </c>
      <c r="Q6" s="37">
        <v>1289</v>
      </c>
      <c r="R6" s="37">
        <v>199666</v>
      </c>
      <c r="S6" s="37">
        <v>0</v>
      </c>
      <c r="T6" s="37">
        <v>0</v>
      </c>
      <c r="U6" s="37">
        <v>895147</v>
      </c>
      <c r="V6" s="148">
        <v>0</v>
      </c>
      <c r="W6" s="149">
        <v>895147</v>
      </c>
      <c r="X6" s="103"/>
    </row>
    <row r="7" spans="1:24" s="92" customFormat="1" ht="12" customHeight="1">
      <c r="A7" s="174"/>
      <c r="B7" s="175" t="s">
        <v>17</v>
      </c>
      <c r="C7" s="36">
        <v>56049</v>
      </c>
      <c r="D7" s="37">
        <v>0</v>
      </c>
      <c r="E7" s="37">
        <v>0</v>
      </c>
      <c r="F7" s="37">
        <v>78</v>
      </c>
      <c r="G7" s="37">
        <v>0</v>
      </c>
      <c r="H7" s="40">
        <v>56127</v>
      </c>
      <c r="I7" s="41">
        <v>611776</v>
      </c>
      <c r="J7" s="37">
        <v>47301</v>
      </c>
      <c r="K7" s="38">
        <v>85062</v>
      </c>
      <c r="L7" s="38">
        <v>7382</v>
      </c>
      <c r="M7" s="103"/>
      <c r="N7" s="103"/>
      <c r="O7" s="101"/>
      <c r="P7" s="102" t="s">
        <v>17</v>
      </c>
      <c r="Q7" s="37">
        <v>0</v>
      </c>
      <c r="R7" s="37">
        <v>398833</v>
      </c>
      <c r="S7" s="37">
        <v>0</v>
      </c>
      <c r="T7" s="37">
        <v>26634</v>
      </c>
      <c r="U7" s="37">
        <v>1176988</v>
      </c>
      <c r="V7" s="148">
        <v>0</v>
      </c>
      <c r="W7" s="149">
        <v>1233115</v>
      </c>
      <c r="X7" s="103"/>
    </row>
    <row r="8" spans="1:24" s="92" customFormat="1" ht="12" customHeight="1">
      <c r="A8" s="174"/>
      <c r="B8" s="175" t="s">
        <v>18</v>
      </c>
      <c r="C8" s="36">
        <v>1137296</v>
      </c>
      <c r="D8" s="37">
        <v>0</v>
      </c>
      <c r="E8" s="37">
        <v>0</v>
      </c>
      <c r="F8" s="37">
        <v>0</v>
      </c>
      <c r="G8" s="37">
        <v>0</v>
      </c>
      <c r="H8" s="40">
        <v>1137296</v>
      </c>
      <c r="I8" s="41">
        <v>244941</v>
      </c>
      <c r="J8" s="37">
        <v>10876</v>
      </c>
      <c r="K8" s="38">
        <v>176529</v>
      </c>
      <c r="L8" s="38">
        <v>10287</v>
      </c>
      <c r="M8" s="103"/>
      <c r="N8" s="103"/>
      <c r="O8" s="101"/>
      <c r="P8" s="102" t="s">
        <v>18</v>
      </c>
      <c r="Q8" s="37">
        <v>0</v>
      </c>
      <c r="R8" s="37">
        <v>328363</v>
      </c>
      <c r="S8" s="37">
        <v>0</v>
      </c>
      <c r="T8" s="37">
        <v>0</v>
      </c>
      <c r="U8" s="37">
        <v>770996</v>
      </c>
      <c r="V8" s="148">
        <v>35807</v>
      </c>
      <c r="W8" s="149">
        <v>1944099</v>
      </c>
      <c r="X8" s="103"/>
    </row>
    <row r="9" spans="1:24" s="92" customFormat="1" ht="12" customHeight="1">
      <c r="A9" s="174"/>
      <c r="B9" s="175" t="s">
        <v>124</v>
      </c>
      <c r="C9" s="36">
        <v>1187444</v>
      </c>
      <c r="D9" s="37">
        <v>106215</v>
      </c>
      <c r="E9" s="37">
        <v>0</v>
      </c>
      <c r="F9" s="37">
        <v>0</v>
      </c>
      <c r="G9" s="37">
        <v>0</v>
      </c>
      <c r="H9" s="40">
        <v>1293659</v>
      </c>
      <c r="I9" s="41">
        <v>1257475</v>
      </c>
      <c r="J9" s="37">
        <v>36648</v>
      </c>
      <c r="K9" s="38">
        <v>119860</v>
      </c>
      <c r="L9" s="38">
        <v>73907</v>
      </c>
      <c r="M9" s="103"/>
      <c r="N9" s="103"/>
      <c r="O9" s="101"/>
      <c r="P9" s="102" t="s">
        <v>124</v>
      </c>
      <c r="Q9" s="37">
        <v>44383</v>
      </c>
      <c r="R9" s="37">
        <v>597826</v>
      </c>
      <c r="S9" s="37">
        <v>0</v>
      </c>
      <c r="T9" s="37">
        <v>21863</v>
      </c>
      <c r="U9" s="37">
        <v>2151962</v>
      </c>
      <c r="V9" s="148">
        <v>0</v>
      </c>
      <c r="W9" s="149">
        <v>3445621</v>
      </c>
      <c r="X9" s="103"/>
    </row>
    <row r="10" spans="1:24" s="92" customFormat="1" ht="12" customHeight="1">
      <c r="A10" s="174"/>
      <c r="B10" s="175" t="s">
        <v>19</v>
      </c>
      <c r="C10" s="36">
        <v>235053</v>
      </c>
      <c r="D10" s="37">
        <v>2310</v>
      </c>
      <c r="E10" s="37">
        <v>0</v>
      </c>
      <c r="F10" s="37">
        <v>0</v>
      </c>
      <c r="G10" s="37">
        <v>0</v>
      </c>
      <c r="H10" s="40">
        <v>237363</v>
      </c>
      <c r="I10" s="41">
        <v>198404</v>
      </c>
      <c r="J10" s="37">
        <v>0</v>
      </c>
      <c r="K10" s="38">
        <v>77438</v>
      </c>
      <c r="L10" s="38">
        <v>18522</v>
      </c>
      <c r="M10" s="103"/>
      <c r="N10" s="103"/>
      <c r="O10" s="101"/>
      <c r="P10" s="102" t="s">
        <v>19</v>
      </c>
      <c r="Q10" s="37">
        <v>3995</v>
      </c>
      <c r="R10" s="37">
        <v>163771</v>
      </c>
      <c r="S10" s="37">
        <v>0</v>
      </c>
      <c r="T10" s="37">
        <v>0</v>
      </c>
      <c r="U10" s="37">
        <v>462130</v>
      </c>
      <c r="V10" s="148">
        <v>0</v>
      </c>
      <c r="W10" s="149">
        <v>699493</v>
      </c>
      <c r="X10" s="103"/>
    </row>
    <row r="11" spans="1:24" s="92" customFormat="1" ht="12" customHeight="1">
      <c r="A11" s="174"/>
      <c r="B11" s="175" t="s">
        <v>20</v>
      </c>
      <c r="C11" s="36">
        <v>0</v>
      </c>
      <c r="D11" s="37">
        <v>0</v>
      </c>
      <c r="E11" s="37">
        <v>0</v>
      </c>
      <c r="F11" s="37">
        <v>14811</v>
      </c>
      <c r="G11" s="37">
        <v>0</v>
      </c>
      <c r="H11" s="40">
        <v>14811</v>
      </c>
      <c r="I11" s="41">
        <v>289498</v>
      </c>
      <c r="J11" s="37">
        <v>48698</v>
      </c>
      <c r="K11" s="38">
        <v>59066</v>
      </c>
      <c r="L11" s="38">
        <v>68994</v>
      </c>
      <c r="M11" s="103"/>
      <c r="N11" s="103"/>
      <c r="O11" s="101"/>
      <c r="P11" s="102" t="s">
        <v>20</v>
      </c>
      <c r="Q11" s="37">
        <v>3431</v>
      </c>
      <c r="R11" s="37">
        <v>101962</v>
      </c>
      <c r="S11" s="37">
        <v>1158155</v>
      </c>
      <c r="T11" s="37">
        <v>0</v>
      </c>
      <c r="U11" s="37">
        <v>1729804</v>
      </c>
      <c r="V11" s="148">
        <v>198064</v>
      </c>
      <c r="W11" s="149">
        <v>1942679</v>
      </c>
      <c r="X11" s="103"/>
    </row>
    <row r="12" spans="1:24" s="92" customFormat="1" ht="12" customHeight="1">
      <c r="A12" s="174"/>
      <c r="B12" s="175" t="s">
        <v>21</v>
      </c>
      <c r="C12" s="36">
        <v>257513</v>
      </c>
      <c r="D12" s="37">
        <v>0</v>
      </c>
      <c r="E12" s="37">
        <v>0</v>
      </c>
      <c r="F12" s="37">
        <v>0</v>
      </c>
      <c r="G12" s="37">
        <v>0</v>
      </c>
      <c r="H12" s="40">
        <v>257513</v>
      </c>
      <c r="I12" s="41">
        <v>693580</v>
      </c>
      <c r="J12" s="37">
        <v>41009</v>
      </c>
      <c r="K12" s="38">
        <v>269457</v>
      </c>
      <c r="L12" s="38">
        <v>324</v>
      </c>
      <c r="M12" s="103"/>
      <c r="N12" s="103"/>
      <c r="O12" s="101"/>
      <c r="P12" s="102" t="s">
        <v>21</v>
      </c>
      <c r="Q12" s="37">
        <v>24554</v>
      </c>
      <c r="R12" s="37">
        <v>837608</v>
      </c>
      <c r="S12" s="37">
        <v>0</v>
      </c>
      <c r="T12" s="37">
        <v>0</v>
      </c>
      <c r="U12" s="37">
        <v>1866532</v>
      </c>
      <c r="V12" s="148">
        <v>0</v>
      </c>
      <c r="W12" s="149">
        <v>2124045</v>
      </c>
      <c r="X12" s="103"/>
    </row>
    <row r="13" spans="1:24" s="92" customFormat="1" ht="12" customHeight="1">
      <c r="A13" s="174"/>
      <c r="B13" s="175" t="s">
        <v>22</v>
      </c>
      <c r="C13" s="36">
        <v>0</v>
      </c>
      <c r="D13" s="37">
        <v>0</v>
      </c>
      <c r="E13" s="37">
        <v>0</v>
      </c>
      <c r="F13" s="37">
        <v>0</v>
      </c>
      <c r="G13" s="37">
        <v>0</v>
      </c>
      <c r="H13" s="40">
        <v>0</v>
      </c>
      <c r="I13" s="41">
        <v>32064</v>
      </c>
      <c r="J13" s="37">
        <v>0</v>
      </c>
      <c r="K13" s="38">
        <v>0</v>
      </c>
      <c r="L13" s="38">
        <v>2994</v>
      </c>
      <c r="M13" s="103"/>
      <c r="N13" s="103"/>
      <c r="O13" s="101"/>
      <c r="P13" s="102" t="s">
        <v>22</v>
      </c>
      <c r="Q13" s="37">
        <v>0</v>
      </c>
      <c r="R13" s="37">
        <v>380559</v>
      </c>
      <c r="S13" s="37">
        <v>490450</v>
      </c>
      <c r="T13" s="37">
        <v>0</v>
      </c>
      <c r="U13" s="37">
        <v>906067</v>
      </c>
      <c r="V13" s="148">
        <v>31143</v>
      </c>
      <c r="W13" s="149">
        <v>937210</v>
      </c>
      <c r="X13" s="103"/>
    </row>
    <row r="14" spans="1:24" s="92" customFormat="1" ht="12" customHeight="1">
      <c r="A14" s="174"/>
      <c r="B14" s="175" t="s">
        <v>23</v>
      </c>
      <c r="C14" s="36">
        <v>0</v>
      </c>
      <c r="D14" s="37">
        <v>0</v>
      </c>
      <c r="E14" s="37">
        <v>0</v>
      </c>
      <c r="F14" s="37">
        <v>0</v>
      </c>
      <c r="G14" s="37">
        <v>0</v>
      </c>
      <c r="H14" s="40">
        <v>0</v>
      </c>
      <c r="I14" s="41">
        <v>1015070</v>
      </c>
      <c r="J14" s="37">
        <v>103298</v>
      </c>
      <c r="K14" s="38">
        <v>403057</v>
      </c>
      <c r="L14" s="38">
        <v>31296</v>
      </c>
      <c r="M14" s="103"/>
      <c r="N14" s="103"/>
      <c r="O14" s="101"/>
      <c r="P14" s="102" t="s">
        <v>23</v>
      </c>
      <c r="Q14" s="37">
        <v>0</v>
      </c>
      <c r="R14" s="37">
        <v>271300</v>
      </c>
      <c r="S14" s="37">
        <v>0</v>
      </c>
      <c r="T14" s="37">
        <v>0</v>
      </c>
      <c r="U14" s="37">
        <v>1824021</v>
      </c>
      <c r="V14" s="148">
        <v>0</v>
      </c>
      <c r="W14" s="149">
        <v>1824021</v>
      </c>
      <c r="X14" s="103"/>
    </row>
    <row r="15" spans="1:24" s="92" customFormat="1" ht="12" customHeight="1">
      <c r="A15" s="174"/>
      <c r="B15" s="175" t="s">
        <v>24</v>
      </c>
      <c r="C15" s="36">
        <v>2232502</v>
      </c>
      <c r="D15" s="37">
        <v>0</v>
      </c>
      <c r="E15" s="37">
        <v>0</v>
      </c>
      <c r="F15" s="37">
        <v>0</v>
      </c>
      <c r="G15" s="37">
        <v>0</v>
      </c>
      <c r="H15" s="40">
        <v>2232502</v>
      </c>
      <c r="I15" s="41">
        <v>2450036</v>
      </c>
      <c r="J15" s="37">
        <v>90932</v>
      </c>
      <c r="K15" s="38">
        <v>567276</v>
      </c>
      <c r="L15" s="38">
        <v>54933</v>
      </c>
      <c r="M15" s="103"/>
      <c r="N15" s="103"/>
      <c r="O15" s="101"/>
      <c r="P15" s="102" t="s">
        <v>24</v>
      </c>
      <c r="Q15" s="37">
        <v>8348</v>
      </c>
      <c r="R15" s="37">
        <v>1415579</v>
      </c>
      <c r="S15" s="37">
        <v>0</v>
      </c>
      <c r="T15" s="37">
        <v>0</v>
      </c>
      <c r="U15" s="37">
        <v>4587104</v>
      </c>
      <c r="V15" s="148">
        <v>161348</v>
      </c>
      <c r="W15" s="149">
        <v>6980954</v>
      </c>
      <c r="X15" s="103"/>
    </row>
    <row r="16" spans="1:24" s="92" customFormat="1" ht="12" customHeight="1">
      <c r="A16" s="174"/>
      <c r="B16" s="175" t="s">
        <v>25</v>
      </c>
      <c r="C16" s="36">
        <v>0</v>
      </c>
      <c r="D16" s="37">
        <v>0</v>
      </c>
      <c r="E16" s="37">
        <v>0</v>
      </c>
      <c r="F16" s="37">
        <v>0</v>
      </c>
      <c r="G16" s="37">
        <v>34963</v>
      </c>
      <c r="H16" s="40">
        <v>34963</v>
      </c>
      <c r="I16" s="41">
        <v>294082</v>
      </c>
      <c r="J16" s="37">
        <v>18683</v>
      </c>
      <c r="K16" s="38">
        <v>0</v>
      </c>
      <c r="L16" s="38">
        <v>2937</v>
      </c>
      <c r="M16" s="103"/>
      <c r="N16" s="103"/>
      <c r="O16" s="101"/>
      <c r="P16" s="102" t="s">
        <v>25</v>
      </c>
      <c r="Q16" s="37">
        <v>21368</v>
      </c>
      <c r="R16" s="37">
        <v>2098</v>
      </c>
      <c r="S16" s="37">
        <v>421810</v>
      </c>
      <c r="T16" s="37">
        <v>344</v>
      </c>
      <c r="U16" s="37">
        <v>761322</v>
      </c>
      <c r="V16" s="148">
        <v>0</v>
      </c>
      <c r="W16" s="149">
        <v>796285</v>
      </c>
      <c r="X16" s="103"/>
    </row>
    <row r="17" spans="1:24" s="92" customFormat="1" ht="12" customHeight="1">
      <c r="A17" s="174"/>
      <c r="B17" s="175" t="s">
        <v>26</v>
      </c>
      <c r="C17" s="36">
        <v>0</v>
      </c>
      <c r="D17" s="37">
        <v>0</v>
      </c>
      <c r="E17" s="37">
        <v>0</v>
      </c>
      <c r="F17" s="37">
        <v>0</v>
      </c>
      <c r="G17" s="37">
        <v>34022</v>
      </c>
      <c r="H17" s="40">
        <v>34022</v>
      </c>
      <c r="I17" s="41">
        <v>265045</v>
      </c>
      <c r="J17" s="37">
        <v>19058</v>
      </c>
      <c r="K17" s="38">
        <v>0</v>
      </c>
      <c r="L17" s="38">
        <v>2214</v>
      </c>
      <c r="M17" s="103"/>
      <c r="N17" s="103"/>
      <c r="O17" s="101"/>
      <c r="P17" s="102" t="s">
        <v>26</v>
      </c>
      <c r="Q17" s="37">
        <v>11007</v>
      </c>
      <c r="R17" s="37">
        <v>144133</v>
      </c>
      <c r="S17" s="37">
        <v>410443</v>
      </c>
      <c r="T17" s="37"/>
      <c r="U17" s="37">
        <v>851900</v>
      </c>
      <c r="V17" s="148">
        <v>0</v>
      </c>
      <c r="W17" s="149">
        <v>885922</v>
      </c>
      <c r="X17" s="103"/>
    </row>
    <row r="18" spans="1:24" s="92" customFormat="1" ht="12" customHeight="1">
      <c r="A18" s="174"/>
      <c r="B18" s="175" t="s">
        <v>27</v>
      </c>
      <c r="C18" s="36">
        <v>0</v>
      </c>
      <c r="D18" s="37">
        <v>945</v>
      </c>
      <c r="E18" s="37">
        <v>0</v>
      </c>
      <c r="F18" s="37">
        <v>0</v>
      </c>
      <c r="G18" s="37">
        <v>46494</v>
      </c>
      <c r="H18" s="40">
        <v>47439</v>
      </c>
      <c r="I18" s="41">
        <v>354301</v>
      </c>
      <c r="J18" s="37">
        <v>60455</v>
      </c>
      <c r="K18" s="38">
        <v>0</v>
      </c>
      <c r="L18" s="38">
        <v>31545</v>
      </c>
      <c r="M18" s="103"/>
      <c r="N18" s="103"/>
      <c r="O18" s="101"/>
      <c r="P18" s="102" t="s">
        <v>27</v>
      </c>
      <c r="Q18" s="37">
        <v>17023</v>
      </c>
      <c r="R18" s="37">
        <v>0</v>
      </c>
      <c r="S18" s="37">
        <v>272080</v>
      </c>
      <c r="T18" s="37">
        <v>0</v>
      </c>
      <c r="U18" s="37">
        <v>735404</v>
      </c>
      <c r="V18" s="148">
        <v>0</v>
      </c>
      <c r="W18" s="149">
        <v>782843</v>
      </c>
      <c r="X18" s="103"/>
    </row>
    <row r="19" spans="1:24" s="92" customFormat="1" ht="12" customHeight="1">
      <c r="A19" s="174"/>
      <c r="B19" s="175" t="s">
        <v>28</v>
      </c>
      <c r="C19" s="36">
        <v>151725</v>
      </c>
      <c r="D19" s="37">
        <v>0</v>
      </c>
      <c r="E19" s="37">
        <v>0</v>
      </c>
      <c r="F19" s="37">
        <v>0</v>
      </c>
      <c r="G19" s="37">
        <v>0</v>
      </c>
      <c r="H19" s="40">
        <v>151725</v>
      </c>
      <c r="I19" s="41">
        <v>159727</v>
      </c>
      <c r="J19" s="37">
        <v>20517</v>
      </c>
      <c r="K19" s="38">
        <v>100169</v>
      </c>
      <c r="L19" s="38">
        <v>115747</v>
      </c>
      <c r="M19" s="103"/>
      <c r="N19" s="103"/>
      <c r="O19" s="101"/>
      <c r="P19" s="102" t="s">
        <v>28</v>
      </c>
      <c r="Q19" s="37">
        <v>0</v>
      </c>
      <c r="R19" s="37">
        <v>210023</v>
      </c>
      <c r="S19" s="37">
        <v>0</v>
      </c>
      <c r="T19" s="37">
        <v>0</v>
      </c>
      <c r="U19" s="37">
        <v>606183</v>
      </c>
      <c r="V19" s="148">
        <v>265069</v>
      </c>
      <c r="W19" s="149">
        <v>1022977</v>
      </c>
      <c r="X19" s="103"/>
    </row>
    <row r="20" spans="1:24" s="92" customFormat="1" ht="12" customHeight="1">
      <c r="A20" s="174"/>
      <c r="B20" s="175" t="s">
        <v>29</v>
      </c>
      <c r="C20" s="36">
        <v>0</v>
      </c>
      <c r="D20" s="37">
        <v>0</v>
      </c>
      <c r="E20" s="37">
        <v>0</v>
      </c>
      <c r="F20" s="37">
        <v>0</v>
      </c>
      <c r="G20" s="37">
        <v>0</v>
      </c>
      <c r="H20" s="40">
        <v>0</v>
      </c>
      <c r="I20" s="41">
        <v>12793</v>
      </c>
      <c r="J20" s="37">
        <v>0</v>
      </c>
      <c r="K20" s="38">
        <v>0</v>
      </c>
      <c r="L20" s="38">
        <v>0</v>
      </c>
      <c r="M20" s="103"/>
      <c r="N20" s="103"/>
      <c r="O20" s="101"/>
      <c r="P20" s="102" t="s">
        <v>29</v>
      </c>
      <c r="Q20" s="37">
        <v>0</v>
      </c>
      <c r="R20" s="37">
        <v>147146</v>
      </c>
      <c r="S20" s="37">
        <v>179328</v>
      </c>
      <c r="T20" s="37">
        <v>810</v>
      </c>
      <c r="U20" s="37">
        <v>340077</v>
      </c>
      <c r="V20" s="148">
        <v>0</v>
      </c>
      <c r="W20" s="149">
        <v>340077</v>
      </c>
      <c r="X20" s="103"/>
    </row>
    <row r="21" spans="1:24" s="92" customFormat="1" ht="12" customHeight="1">
      <c r="A21" s="174"/>
      <c r="B21" s="175" t="s">
        <v>30</v>
      </c>
      <c r="C21" s="36">
        <v>0</v>
      </c>
      <c r="D21" s="37">
        <v>0</v>
      </c>
      <c r="E21" s="37">
        <v>0</v>
      </c>
      <c r="F21" s="37">
        <v>0</v>
      </c>
      <c r="G21" s="37">
        <v>187967</v>
      </c>
      <c r="H21" s="40">
        <v>187967</v>
      </c>
      <c r="I21" s="41">
        <v>282840</v>
      </c>
      <c r="J21" s="37">
        <v>15287</v>
      </c>
      <c r="K21" s="38">
        <v>0</v>
      </c>
      <c r="L21" s="38">
        <v>44722</v>
      </c>
      <c r="M21" s="103"/>
      <c r="N21" s="103"/>
      <c r="O21" s="101"/>
      <c r="P21" s="102" t="s">
        <v>30</v>
      </c>
      <c r="Q21" s="37">
        <v>12736</v>
      </c>
      <c r="R21" s="37">
        <v>98010</v>
      </c>
      <c r="S21" s="37">
        <v>199562</v>
      </c>
      <c r="T21" s="37">
        <v>3192</v>
      </c>
      <c r="U21" s="37">
        <v>656349</v>
      </c>
      <c r="V21" s="148">
        <v>0</v>
      </c>
      <c r="W21" s="149">
        <v>844316</v>
      </c>
      <c r="X21" s="103"/>
    </row>
    <row r="22" spans="1:24" s="92" customFormat="1" ht="12" customHeight="1">
      <c r="A22" s="174"/>
      <c r="B22" s="175" t="s">
        <v>31</v>
      </c>
      <c r="C22" s="36">
        <v>2214552</v>
      </c>
      <c r="D22" s="37">
        <v>0</v>
      </c>
      <c r="E22" s="37">
        <v>0</v>
      </c>
      <c r="F22" s="37">
        <v>71804</v>
      </c>
      <c r="G22" s="37">
        <v>0</v>
      </c>
      <c r="H22" s="40">
        <v>2286356</v>
      </c>
      <c r="I22" s="41">
        <v>2743299</v>
      </c>
      <c r="J22" s="37">
        <v>123364</v>
      </c>
      <c r="K22" s="38">
        <v>950034</v>
      </c>
      <c r="L22" s="38">
        <v>138115</v>
      </c>
      <c r="M22" s="103"/>
      <c r="N22" s="103"/>
      <c r="O22" s="101"/>
      <c r="P22" s="102" t="s">
        <v>31</v>
      </c>
      <c r="Q22" s="37">
        <v>142408</v>
      </c>
      <c r="R22" s="37">
        <v>822877</v>
      </c>
      <c r="S22" s="37">
        <v>0</v>
      </c>
      <c r="T22" s="37">
        <v>0</v>
      </c>
      <c r="U22" s="37">
        <v>4920097</v>
      </c>
      <c r="V22" s="148">
        <v>199004</v>
      </c>
      <c r="W22" s="149">
        <v>7405457</v>
      </c>
      <c r="X22" s="103"/>
    </row>
    <row r="23" spans="1:24" s="92" customFormat="1" ht="12" customHeight="1">
      <c r="A23" s="174"/>
      <c r="B23" s="175" t="s">
        <v>32</v>
      </c>
      <c r="C23" s="36">
        <v>0</v>
      </c>
      <c r="D23" s="37">
        <v>0</v>
      </c>
      <c r="E23" s="37">
        <v>0</v>
      </c>
      <c r="F23" s="37">
        <v>0</v>
      </c>
      <c r="G23" s="37">
        <v>37066</v>
      </c>
      <c r="H23" s="40">
        <v>37066</v>
      </c>
      <c r="I23" s="41">
        <v>48628</v>
      </c>
      <c r="J23" s="37">
        <v>11106</v>
      </c>
      <c r="K23" s="38">
        <v>57870</v>
      </c>
      <c r="L23" s="38">
        <v>0</v>
      </c>
      <c r="M23" s="103"/>
      <c r="N23" s="103"/>
      <c r="O23" s="101"/>
      <c r="P23" s="102" t="s">
        <v>32</v>
      </c>
      <c r="Q23" s="37">
        <v>0</v>
      </c>
      <c r="R23" s="37">
        <v>76061</v>
      </c>
      <c r="S23" s="37">
        <v>18110</v>
      </c>
      <c r="T23" s="37">
        <v>7184</v>
      </c>
      <c r="U23" s="37">
        <v>218959</v>
      </c>
      <c r="V23" s="148">
        <v>1511</v>
      </c>
      <c r="W23" s="149">
        <v>257536</v>
      </c>
      <c r="X23" s="103"/>
    </row>
    <row r="24" spans="1:24" s="92" customFormat="1" ht="12" customHeight="1">
      <c r="A24" s="174"/>
      <c r="B24" s="175" t="s">
        <v>33</v>
      </c>
      <c r="C24" s="36">
        <v>530135</v>
      </c>
      <c r="D24" s="37">
        <v>1692761</v>
      </c>
      <c r="E24" s="37">
        <v>0</v>
      </c>
      <c r="F24" s="37">
        <v>9926</v>
      </c>
      <c r="G24" s="37">
        <v>0</v>
      </c>
      <c r="H24" s="40">
        <v>2232822</v>
      </c>
      <c r="I24" s="41">
        <v>249794</v>
      </c>
      <c r="J24" s="37">
        <v>24016</v>
      </c>
      <c r="K24" s="38">
        <v>97142</v>
      </c>
      <c r="L24" s="38">
        <v>0</v>
      </c>
      <c r="M24" s="103"/>
      <c r="N24" s="103"/>
      <c r="O24" s="101"/>
      <c r="P24" s="102" t="s">
        <v>33</v>
      </c>
      <c r="Q24" s="37">
        <v>3871</v>
      </c>
      <c r="R24" s="37">
        <v>165047</v>
      </c>
      <c r="S24" s="37">
        <v>0</v>
      </c>
      <c r="T24" s="37">
        <v>0</v>
      </c>
      <c r="U24" s="37">
        <v>539870</v>
      </c>
      <c r="V24" s="148">
        <v>0</v>
      </c>
      <c r="W24" s="149">
        <v>2772692</v>
      </c>
      <c r="X24" s="103"/>
    </row>
    <row r="25" spans="1:24" s="92" customFormat="1" ht="12" customHeight="1">
      <c r="A25" s="174"/>
      <c r="B25" s="175" t="s">
        <v>34</v>
      </c>
      <c r="C25" s="36">
        <v>1289</v>
      </c>
      <c r="D25" s="37">
        <v>97460</v>
      </c>
      <c r="E25" s="37">
        <v>0</v>
      </c>
      <c r="F25" s="37">
        <v>0</v>
      </c>
      <c r="G25" s="37">
        <v>0</v>
      </c>
      <c r="H25" s="40">
        <v>98749</v>
      </c>
      <c r="I25" s="41">
        <v>80450</v>
      </c>
      <c r="J25" s="37">
        <v>160810</v>
      </c>
      <c r="K25" s="38">
        <v>286049</v>
      </c>
      <c r="L25" s="38">
        <v>87109</v>
      </c>
      <c r="M25" s="103"/>
      <c r="N25" s="103"/>
      <c r="O25" s="101"/>
      <c r="P25" s="102" t="s">
        <v>34</v>
      </c>
      <c r="Q25" s="37">
        <v>0</v>
      </c>
      <c r="R25" s="37">
        <v>352218</v>
      </c>
      <c r="S25" s="37">
        <v>0</v>
      </c>
      <c r="T25" s="37">
        <v>19612</v>
      </c>
      <c r="U25" s="37">
        <v>986248</v>
      </c>
      <c r="V25" s="148">
        <v>0</v>
      </c>
      <c r="W25" s="149">
        <v>1084997</v>
      </c>
      <c r="X25" s="103"/>
    </row>
    <row r="26" spans="1:24" s="92" customFormat="1" ht="12" customHeight="1">
      <c r="A26" s="174"/>
      <c r="B26" s="175" t="s">
        <v>35</v>
      </c>
      <c r="C26" s="36">
        <v>0</v>
      </c>
      <c r="D26" s="37">
        <v>0</v>
      </c>
      <c r="E26" s="37">
        <v>0</v>
      </c>
      <c r="F26" s="37">
        <v>0</v>
      </c>
      <c r="G26" s="37">
        <v>87125</v>
      </c>
      <c r="H26" s="40">
        <v>87125</v>
      </c>
      <c r="I26" s="41">
        <v>107648</v>
      </c>
      <c r="J26" s="37">
        <v>2831</v>
      </c>
      <c r="K26" s="38">
        <v>54051</v>
      </c>
      <c r="L26" s="38">
        <v>16023</v>
      </c>
      <c r="M26" s="103"/>
      <c r="N26" s="103"/>
      <c r="O26" s="101"/>
      <c r="P26" s="102" t="s">
        <v>35</v>
      </c>
      <c r="Q26" s="37">
        <v>0</v>
      </c>
      <c r="R26" s="37">
        <v>49299</v>
      </c>
      <c r="S26" s="37">
        <v>0</v>
      </c>
      <c r="T26" s="37">
        <v>0</v>
      </c>
      <c r="U26" s="37">
        <v>229852</v>
      </c>
      <c r="V26" s="148">
        <v>8489</v>
      </c>
      <c r="W26" s="149">
        <v>325466</v>
      </c>
      <c r="X26" s="103"/>
    </row>
    <row r="27" spans="1:24" s="92" customFormat="1" ht="12" customHeight="1">
      <c r="A27" s="174"/>
      <c r="B27" s="175" t="s">
        <v>36</v>
      </c>
      <c r="C27" s="36">
        <v>432553</v>
      </c>
      <c r="D27" s="37">
        <v>0</v>
      </c>
      <c r="E27" s="37">
        <v>0</v>
      </c>
      <c r="F27" s="37">
        <v>0</v>
      </c>
      <c r="G27" s="37">
        <v>0</v>
      </c>
      <c r="H27" s="40">
        <v>432553</v>
      </c>
      <c r="I27" s="41">
        <v>68602</v>
      </c>
      <c r="J27" s="37">
        <v>308</v>
      </c>
      <c r="K27" s="38">
        <v>74609</v>
      </c>
      <c r="L27" s="38">
        <v>6474</v>
      </c>
      <c r="M27" s="103"/>
      <c r="N27" s="103"/>
      <c r="O27" s="101"/>
      <c r="P27" s="102" t="s">
        <v>36</v>
      </c>
      <c r="Q27" s="37">
        <v>0</v>
      </c>
      <c r="R27" s="37">
        <v>74186</v>
      </c>
      <c r="S27" s="37">
        <v>0</v>
      </c>
      <c r="T27" s="37">
        <v>1008</v>
      </c>
      <c r="U27" s="37">
        <v>225187</v>
      </c>
      <c r="V27" s="148">
        <v>10869</v>
      </c>
      <c r="W27" s="149">
        <v>668609</v>
      </c>
      <c r="X27" s="103"/>
    </row>
    <row r="28" spans="1:24" s="92" customFormat="1" ht="12" customHeight="1">
      <c r="A28" s="174"/>
      <c r="B28" s="175" t="s">
        <v>37</v>
      </c>
      <c r="C28" s="36">
        <v>0</v>
      </c>
      <c r="D28" s="37">
        <v>0</v>
      </c>
      <c r="E28" s="37">
        <v>0</v>
      </c>
      <c r="F28" s="37">
        <v>0</v>
      </c>
      <c r="G28" s="37">
        <v>59156</v>
      </c>
      <c r="H28" s="40">
        <v>59156</v>
      </c>
      <c r="I28" s="41">
        <v>41389</v>
      </c>
      <c r="J28" s="37">
        <v>1396</v>
      </c>
      <c r="K28" s="38">
        <v>14254</v>
      </c>
      <c r="L28" s="38">
        <v>2436</v>
      </c>
      <c r="M28" s="103"/>
      <c r="N28" s="103"/>
      <c r="O28" s="101"/>
      <c r="P28" s="102" t="s">
        <v>37</v>
      </c>
      <c r="Q28" s="37">
        <v>0</v>
      </c>
      <c r="R28" s="37">
        <v>58384</v>
      </c>
      <c r="S28" s="37">
        <v>0</v>
      </c>
      <c r="T28" s="37">
        <v>1920</v>
      </c>
      <c r="U28" s="37">
        <v>119779</v>
      </c>
      <c r="V28" s="148">
        <v>0</v>
      </c>
      <c r="W28" s="149">
        <v>178935</v>
      </c>
      <c r="X28" s="103"/>
    </row>
    <row r="29" spans="1:24" s="92" customFormat="1" ht="12" customHeight="1">
      <c r="A29" s="174"/>
      <c r="B29" s="175" t="s">
        <v>38</v>
      </c>
      <c r="C29" s="36">
        <v>0</v>
      </c>
      <c r="D29" s="37">
        <v>0</v>
      </c>
      <c r="E29" s="37">
        <v>0</v>
      </c>
      <c r="F29" s="37">
        <v>6825</v>
      </c>
      <c r="G29" s="37">
        <v>0</v>
      </c>
      <c r="H29" s="40">
        <v>6825</v>
      </c>
      <c r="I29" s="41">
        <v>68576</v>
      </c>
      <c r="J29" s="37">
        <v>6166</v>
      </c>
      <c r="K29" s="38">
        <v>40283</v>
      </c>
      <c r="L29" s="38">
        <v>1061</v>
      </c>
      <c r="M29" s="103"/>
      <c r="N29" s="103"/>
      <c r="O29" s="101"/>
      <c r="P29" s="102" t="s">
        <v>38</v>
      </c>
      <c r="Q29" s="37">
        <v>6320</v>
      </c>
      <c r="R29" s="37">
        <v>58103</v>
      </c>
      <c r="S29" s="37">
        <v>0</v>
      </c>
      <c r="T29" s="37">
        <v>21292</v>
      </c>
      <c r="U29" s="37">
        <v>201801</v>
      </c>
      <c r="V29" s="148">
        <v>66150</v>
      </c>
      <c r="W29" s="149">
        <v>274776</v>
      </c>
      <c r="X29" s="103"/>
    </row>
    <row r="30" spans="1:24" s="92" customFormat="1" ht="12" customHeight="1">
      <c r="A30" s="174"/>
      <c r="B30" s="175" t="s">
        <v>39</v>
      </c>
      <c r="C30" s="36">
        <v>0</v>
      </c>
      <c r="D30" s="37">
        <v>6090</v>
      </c>
      <c r="E30" s="37">
        <v>0</v>
      </c>
      <c r="F30" s="37">
        <v>0</v>
      </c>
      <c r="G30" s="37">
        <v>0</v>
      </c>
      <c r="H30" s="40">
        <v>6090</v>
      </c>
      <c r="I30" s="41">
        <v>37354</v>
      </c>
      <c r="J30" s="37">
        <v>7343</v>
      </c>
      <c r="K30" s="38">
        <v>71249</v>
      </c>
      <c r="L30" s="38">
        <v>3663</v>
      </c>
      <c r="M30" s="103"/>
      <c r="N30" s="103"/>
      <c r="O30" s="101"/>
      <c r="P30" s="102" t="s">
        <v>39</v>
      </c>
      <c r="Q30" s="37">
        <v>0</v>
      </c>
      <c r="R30" s="37">
        <v>32126</v>
      </c>
      <c r="S30" s="37">
        <v>0</v>
      </c>
      <c r="T30" s="37">
        <v>0</v>
      </c>
      <c r="U30" s="37">
        <v>151735</v>
      </c>
      <c r="V30" s="148">
        <v>13880</v>
      </c>
      <c r="W30" s="149">
        <v>171705</v>
      </c>
      <c r="X30" s="103"/>
    </row>
    <row r="31" spans="1:24" s="92" customFormat="1" ht="12" customHeight="1">
      <c r="A31" s="174"/>
      <c r="B31" s="175" t="s">
        <v>40</v>
      </c>
      <c r="C31" s="36">
        <v>0</v>
      </c>
      <c r="D31" s="37">
        <v>0</v>
      </c>
      <c r="E31" s="37">
        <v>0</v>
      </c>
      <c r="F31" s="37">
        <v>0</v>
      </c>
      <c r="G31" s="37">
        <v>17302</v>
      </c>
      <c r="H31" s="40">
        <v>17302</v>
      </c>
      <c r="I31" s="41">
        <v>0</v>
      </c>
      <c r="J31" s="37">
        <v>0</v>
      </c>
      <c r="K31" s="38">
        <v>0</v>
      </c>
      <c r="L31" s="38">
        <v>0</v>
      </c>
      <c r="M31" s="103"/>
      <c r="N31" s="103"/>
      <c r="O31" s="101"/>
      <c r="P31" s="102" t="s">
        <v>40</v>
      </c>
      <c r="Q31" s="37">
        <v>0</v>
      </c>
      <c r="R31" s="37">
        <v>0</v>
      </c>
      <c r="S31" s="37">
        <v>196240</v>
      </c>
      <c r="T31" s="37">
        <v>0</v>
      </c>
      <c r="U31" s="37">
        <v>196240</v>
      </c>
      <c r="V31" s="148">
        <v>0</v>
      </c>
      <c r="W31" s="149">
        <v>213542</v>
      </c>
      <c r="X31" s="103"/>
    </row>
    <row r="32" spans="1:24" s="92" customFormat="1" ht="12" customHeight="1">
      <c r="A32" s="174"/>
      <c r="B32" s="175" t="s">
        <v>41</v>
      </c>
      <c r="C32" s="36">
        <v>4999</v>
      </c>
      <c r="D32" s="37">
        <v>0</v>
      </c>
      <c r="E32" s="37">
        <v>0</v>
      </c>
      <c r="F32" s="37">
        <v>0</v>
      </c>
      <c r="G32" s="37">
        <v>123166</v>
      </c>
      <c r="H32" s="40">
        <v>128165</v>
      </c>
      <c r="I32" s="41">
        <v>21926</v>
      </c>
      <c r="J32" s="37">
        <v>0</v>
      </c>
      <c r="K32" s="38">
        <v>0</v>
      </c>
      <c r="L32" s="38">
        <v>0</v>
      </c>
      <c r="M32" s="103"/>
      <c r="N32" s="103"/>
      <c r="O32" s="101"/>
      <c r="P32" s="102" t="s">
        <v>41</v>
      </c>
      <c r="Q32" s="37">
        <v>0</v>
      </c>
      <c r="R32" s="37">
        <v>50613</v>
      </c>
      <c r="S32" s="37">
        <v>33534</v>
      </c>
      <c r="T32" s="37">
        <v>0</v>
      </c>
      <c r="U32" s="37">
        <v>106073</v>
      </c>
      <c r="V32" s="148">
        <v>8272</v>
      </c>
      <c r="W32" s="149">
        <v>242510</v>
      </c>
      <c r="X32" s="103"/>
    </row>
    <row r="33" spans="1:24" s="92" customFormat="1" ht="12" customHeight="1">
      <c r="A33" s="174"/>
      <c r="B33" s="175" t="s">
        <v>42</v>
      </c>
      <c r="C33" s="36">
        <v>32445</v>
      </c>
      <c r="D33" s="37">
        <v>0</v>
      </c>
      <c r="E33" s="37">
        <v>10287</v>
      </c>
      <c r="F33" s="37">
        <v>0</v>
      </c>
      <c r="G33" s="37">
        <v>0</v>
      </c>
      <c r="H33" s="40">
        <v>42732</v>
      </c>
      <c r="I33" s="41">
        <v>90607</v>
      </c>
      <c r="J33" s="37">
        <v>9235</v>
      </c>
      <c r="K33" s="38">
        <v>59746</v>
      </c>
      <c r="L33" s="38">
        <v>4738</v>
      </c>
      <c r="M33" s="103"/>
      <c r="N33" s="103"/>
      <c r="O33" s="101"/>
      <c r="P33" s="102" t="s">
        <v>42</v>
      </c>
      <c r="Q33" s="37">
        <v>10736</v>
      </c>
      <c r="R33" s="37">
        <v>47058</v>
      </c>
      <c r="S33" s="37">
        <v>0</v>
      </c>
      <c r="T33" s="37">
        <v>0</v>
      </c>
      <c r="U33" s="37">
        <v>222120</v>
      </c>
      <c r="V33" s="148">
        <v>0</v>
      </c>
      <c r="W33" s="149">
        <v>264852</v>
      </c>
      <c r="X33" s="103"/>
    </row>
    <row r="34" spans="1:24" s="92" customFormat="1" ht="12" customHeight="1">
      <c r="A34" s="174"/>
      <c r="B34" s="175" t="s">
        <v>43</v>
      </c>
      <c r="C34" s="36">
        <v>0</v>
      </c>
      <c r="D34" s="37">
        <v>0</v>
      </c>
      <c r="E34" s="37">
        <v>0</v>
      </c>
      <c r="F34" s="37">
        <v>0</v>
      </c>
      <c r="G34" s="37">
        <v>9468</v>
      </c>
      <c r="H34" s="40">
        <v>9468</v>
      </c>
      <c r="I34" s="41">
        <v>0</v>
      </c>
      <c r="J34" s="37">
        <v>0</v>
      </c>
      <c r="K34" s="38">
        <v>0</v>
      </c>
      <c r="L34" s="38">
        <v>0</v>
      </c>
      <c r="M34" s="103"/>
      <c r="N34" s="103"/>
      <c r="O34" s="101"/>
      <c r="P34" s="102" t="s">
        <v>43</v>
      </c>
      <c r="Q34" s="37">
        <v>0</v>
      </c>
      <c r="R34" s="37">
        <v>0</v>
      </c>
      <c r="S34" s="37">
        <v>94945</v>
      </c>
      <c r="T34" s="37">
        <v>0</v>
      </c>
      <c r="U34" s="37">
        <v>94945</v>
      </c>
      <c r="V34" s="148">
        <v>0</v>
      </c>
      <c r="W34" s="149">
        <v>104413</v>
      </c>
      <c r="X34" s="103"/>
    </row>
    <row r="35" spans="1:24" s="92" customFormat="1" ht="12" customHeight="1">
      <c r="A35" s="174"/>
      <c r="B35" s="175" t="s">
        <v>129</v>
      </c>
      <c r="C35" s="36">
        <v>0</v>
      </c>
      <c r="D35" s="37">
        <v>0</v>
      </c>
      <c r="E35" s="37">
        <v>0</v>
      </c>
      <c r="F35" s="37">
        <v>0</v>
      </c>
      <c r="G35" s="37">
        <v>9230</v>
      </c>
      <c r="H35" s="40">
        <v>9230</v>
      </c>
      <c r="I35" s="41">
        <v>0</v>
      </c>
      <c r="J35" s="37">
        <v>0</v>
      </c>
      <c r="K35" s="38">
        <v>0</v>
      </c>
      <c r="L35" s="38">
        <v>0</v>
      </c>
      <c r="M35" s="103"/>
      <c r="N35" s="103"/>
      <c r="O35" s="101"/>
      <c r="P35" s="102" t="s">
        <v>129</v>
      </c>
      <c r="Q35" s="37">
        <v>0</v>
      </c>
      <c r="R35" s="37">
        <v>0</v>
      </c>
      <c r="S35" s="37">
        <v>96805</v>
      </c>
      <c r="T35" s="37">
        <v>0</v>
      </c>
      <c r="U35" s="37">
        <v>96805</v>
      </c>
      <c r="V35" s="148">
        <v>0</v>
      </c>
      <c r="W35" s="149">
        <v>106035</v>
      </c>
      <c r="X35" s="103"/>
    </row>
    <row r="36" spans="1:24" s="92" customFormat="1" ht="12" customHeight="1">
      <c r="A36" s="174"/>
      <c r="B36" s="175" t="s">
        <v>45</v>
      </c>
      <c r="C36" s="36">
        <v>37084</v>
      </c>
      <c r="D36" s="37">
        <v>0</v>
      </c>
      <c r="E36" s="37">
        <v>0</v>
      </c>
      <c r="F36" s="37">
        <v>0</v>
      </c>
      <c r="G36" s="37">
        <v>0</v>
      </c>
      <c r="H36" s="40">
        <v>37084</v>
      </c>
      <c r="I36" s="41">
        <v>49811</v>
      </c>
      <c r="J36" s="37">
        <v>0</v>
      </c>
      <c r="K36" s="38">
        <v>34586</v>
      </c>
      <c r="L36" s="38">
        <v>634</v>
      </c>
      <c r="M36" s="103"/>
      <c r="N36" s="103"/>
      <c r="O36" s="101"/>
      <c r="P36" s="102" t="s">
        <v>45</v>
      </c>
      <c r="Q36" s="37">
        <v>0</v>
      </c>
      <c r="R36" s="37">
        <v>154143</v>
      </c>
      <c r="S36" s="37">
        <v>0</v>
      </c>
      <c r="T36" s="37">
        <v>0</v>
      </c>
      <c r="U36" s="37">
        <v>239174</v>
      </c>
      <c r="V36" s="148">
        <v>7383</v>
      </c>
      <c r="W36" s="149">
        <v>283641</v>
      </c>
      <c r="X36" s="103"/>
    </row>
    <row r="37" spans="1:24" s="92" customFormat="1" ht="12" customHeight="1">
      <c r="A37" s="174"/>
      <c r="B37" s="175" t="s">
        <v>46</v>
      </c>
      <c r="C37" s="36">
        <v>0</v>
      </c>
      <c r="D37" s="37">
        <v>0</v>
      </c>
      <c r="E37" s="37">
        <v>0</v>
      </c>
      <c r="F37" s="37">
        <v>0</v>
      </c>
      <c r="G37" s="37">
        <v>0</v>
      </c>
      <c r="H37" s="40">
        <v>0</v>
      </c>
      <c r="I37" s="41">
        <v>64710</v>
      </c>
      <c r="J37" s="37">
        <v>2743</v>
      </c>
      <c r="K37" s="38">
        <v>88925</v>
      </c>
      <c r="L37" s="38">
        <v>8329</v>
      </c>
      <c r="M37" s="103"/>
      <c r="N37" s="103"/>
      <c r="O37" s="101"/>
      <c r="P37" s="102" t="s">
        <v>46</v>
      </c>
      <c r="Q37" s="37">
        <v>0</v>
      </c>
      <c r="R37" s="37">
        <v>155648</v>
      </c>
      <c r="S37" s="37">
        <v>0</v>
      </c>
      <c r="T37" s="37">
        <v>0</v>
      </c>
      <c r="U37" s="37">
        <v>320355</v>
      </c>
      <c r="V37" s="148">
        <v>0</v>
      </c>
      <c r="W37" s="149">
        <v>320355</v>
      </c>
      <c r="X37" s="103"/>
    </row>
    <row r="38" spans="1:24" s="92" customFormat="1" ht="12" customHeight="1">
      <c r="A38" s="174"/>
      <c r="B38" s="175" t="s">
        <v>47</v>
      </c>
      <c r="C38" s="36">
        <v>118141</v>
      </c>
      <c r="D38" s="37">
        <v>2268</v>
      </c>
      <c r="E38" s="37">
        <v>0</v>
      </c>
      <c r="F38" s="37">
        <v>0</v>
      </c>
      <c r="G38" s="37">
        <v>0</v>
      </c>
      <c r="H38" s="40">
        <v>120409</v>
      </c>
      <c r="I38" s="41">
        <v>4532</v>
      </c>
      <c r="J38" s="37">
        <v>54258</v>
      </c>
      <c r="K38" s="38">
        <v>64814</v>
      </c>
      <c r="L38" s="38">
        <v>15395</v>
      </c>
      <c r="M38" s="103"/>
      <c r="N38" s="103"/>
      <c r="O38" s="101"/>
      <c r="P38" s="102" t="s">
        <v>47</v>
      </c>
      <c r="Q38" s="37">
        <v>0</v>
      </c>
      <c r="R38" s="37">
        <v>19992</v>
      </c>
      <c r="S38" s="37">
        <v>0</v>
      </c>
      <c r="T38" s="37">
        <v>2439</v>
      </c>
      <c r="U38" s="37">
        <v>161430</v>
      </c>
      <c r="V38" s="148">
        <v>7087</v>
      </c>
      <c r="W38" s="149">
        <v>288926</v>
      </c>
      <c r="X38" s="103"/>
    </row>
    <row r="39" spans="1:24" s="92" customFormat="1" ht="12" customHeight="1">
      <c r="A39" s="174"/>
      <c r="B39" s="175" t="s">
        <v>48</v>
      </c>
      <c r="C39" s="36">
        <v>0</v>
      </c>
      <c r="D39" s="37">
        <v>0</v>
      </c>
      <c r="E39" s="37">
        <v>0</v>
      </c>
      <c r="F39" s="37">
        <v>0</v>
      </c>
      <c r="G39" s="37">
        <v>0</v>
      </c>
      <c r="H39" s="40">
        <v>0</v>
      </c>
      <c r="I39" s="41">
        <v>44463</v>
      </c>
      <c r="J39" s="37">
        <v>0</v>
      </c>
      <c r="K39" s="38">
        <v>81568</v>
      </c>
      <c r="L39" s="38">
        <v>50296</v>
      </c>
      <c r="M39" s="103"/>
      <c r="N39" s="103"/>
      <c r="O39" s="101"/>
      <c r="P39" s="102" t="s">
        <v>48</v>
      </c>
      <c r="Q39" s="37">
        <v>0</v>
      </c>
      <c r="R39" s="37">
        <v>18577</v>
      </c>
      <c r="S39" s="37">
        <v>0</v>
      </c>
      <c r="T39" s="37">
        <v>0</v>
      </c>
      <c r="U39" s="37">
        <v>194904</v>
      </c>
      <c r="V39" s="148">
        <v>270710</v>
      </c>
      <c r="W39" s="149">
        <v>465614</v>
      </c>
      <c r="X39" s="103"/>
    </row>
    <row r="40" spans="1:24" s="92" customFormat="1" ht="12" customHeight="1">
      <c r="A40" s="174"/>
      <c r="B40" s="175" t="s">
        <v>49</v>
      </c>
      <c r="C40" s="36">
        <v>0</v>
      </c>
      <c r="D40" s="37">
        <v>0</v>
      </c>
      <c r="E40" s="37">
        <v>0</v>
      </c>
      <c r="F40" s="37">
        <v>22253</v>
      </c>
      <c r="G40" s="37">
        <v>0</v>
      </c>
      <c r="H40" s="40">
        <v>22253</v>
      </c>
      <c r="I40" s="41">
        <v>96641</v>
      </c>
      <c r="J40" s="37">
        <v>9250</v>
      </c>
      <c r="K40" s="38">
        <v>123564</v>
      </c>
      <c r="L40" s="38">
        <v>13656</v>
      </c>
      <c r="M40" s="103"/>
      <c r="N40" s="103"/>
      <c r="O40" s="101"/>
      <c r="P40" s="102" t="s">
        <v>49</v>
      </c>
      <c r="Q40" s="37">
        <v>23604</v>
      </c>
      <c r="R40" s="37">
        <v>44178</v>
      </c>
      <c r="S40" s="37">
        <v>0</v>
      </c>
      <c r="T40" s="37">
        <v>0</v>
      </c>
      <c r="U40" s="37">
        <v>310893</v>
      </c>
      <c r="V40" s="148">
        <v>0</v>
      </c>
      <c r="W40" s="149">
        <v>333146</v>
      </c>
      <c r="X40" s="103"/>
    </row>
    <row r="41" spans="1:24" s="92" customFormat="1" ht="12" customHeight="1">
      <c r="A41" s="174"/>
      <c r="B41" s="175" t="s">
        <v>50</v>
      </c>
      <c r="C41" s="36">
        <v>0</v>
      </c>
      <c r="D41" s="37">
        <v>0</v>
      </c>
      <c r="E41" s="37">
        <v>0</v>
      </c>
      <c r="F41" s="37">
        <v>0</v>
      </c>
      <c r="G41" s="37">
        <v>0</v>
      </c>
      <c r="H41" s="40">
        <v>0</v>
      </c>
      <c r="I41" s="41">
        <v>20347</v>
      </c>
      <c r="J41" s="37">
        <v>1807</v>
      </c>
      <c r="K41" s="38">
        <v>0</v>
      </c>
      <c r="L41" s="38">
        <v>19965</v>
      </c>
      <c r="M41" s="103"/>
      <c r="N41" s="103"/>
      <c r="O41" s="101"/>
      <c r="P41" s="102" t="s">
        <v>50</v>
      </c>
      <c r="Q41" s="37">
        <v>0</v>
      </c>
      <c r="R41" s="37">
        <v>58519</v>
      </c>
      <c r="S41" s="37">
        <v>360683</v>
      </c>
      <c r="T41" s="37">
        <v>0</v>
      </c>
      <c r="U41" s="37">
        <v>461321</v>
      </c>
      <c r="V41" s="148">
        <v>0</v>
      </c>
      <c r="W41" s="149">
        <v>461321</v>
      </c>
      <c r="X41" s="103"/>
    </row>
    <row r="42" spans="1:24" s="92" customFormat="1" ht="12" customHeight="1">
      <c r="A42" s="174"/>
      <c r="B42" s="175" t="s">
        <v>51</v>
      </c>
      <c r="C42" s="36">
        <v>0</v>
      </c>
      <c r="D42" s="37">
        <v>0</v>
      </c>
      <c r="E42" s="37">
        <v>0</v>
      </c>
      <c r="F42" s="37">
        <v>0</v>
      </c>
      <c r="G42" s="37">
        <v>0</v>
      </c>
      <c r="H42" s="40">
        <v>0</v>
      </c>
      <c r="I42" s="41">
        <v>6658</v>
      </c>
      <c r="J42" s="37">
        <v>0</v>
      </c>
      <c r="K42" s="38">
        <v>0</v>
      </c>
      <c r="L42" s="38">
        <v>0</v>
      </c>
      <c r="M42" s="103"/>
      <c r="N42" s="103"/>
      <c r="O42" s="101"/>
      <c r="P42" s="102" t="s">
        <v>51</v>
      </c>
      <c r="Q42" s="37">
        <v>0</v>
      </c>
      <c r="R42" s="37">
        <v>27141</v>
      </c>
      <c r="S42" s="37">
        <v>42648</v>
      </c>
      <c r="T42" s="37">
        <v>0</v>
      </c>
      <c r="U42" s="37">
        <v>76447</v>
      </c>
      <c r="V42" s="148">
        <v>8016</v>
      </c>
      <c r="W42" s="149">
        <v>84463</v>
      </c>
      <c r="X42" s="103"/>
    </row>
    <row r="43" spans="1:24" s="92" customFormat="1" ht="12" customHeight="1">
      <c r="A43" s="174"/>
      <c r="B43" s="175" t="s">
        <v>52</v>
      </c>
      <c r="C43" s="36">
        <v>0</v>
      </c>
      <c r="D43" s="37">
        <v>0</v>
      </c>
      <c r="E43" s="37">
        <v>0</v>
      </c>
      <c r="F43" s="37">
        <v>0</v>
      </c>
      <c r="G43" s="37">
        <v>0</v>
      </c>
      <c r="H43" s="40">
        <v>0</v>
      </c>
      <c r="I43" s="41">
        <v>0</v>
      </c>
      <c r="J43" s="37">
        <v>0</v>
      </c>
      <c r="K43" s="38">
        <v>0</v>
      </c>
      <c r="L43" s="38">
        <v>0</v>
      </c>
      <c r="M43" s="103"/>
      <c r="N43" s="103"/>
      <c r="O43" s="101"/>
      <c r="P43" s="102" t="s">
        <v>52</v>
      </c>
      <c r="Q43" s="37">
        <v>0</v>
      </c>
      <c r="R43" s="37">
        <v>52526</v>
      </c>
      <c r="S43" s="37">
        <v>62885</v>
      </c>
      <c r="T43" s="37">
        <v>0</v>
      </c>
      <c r="U43" s="37">
        <v>115411</v>
      </c>
      <c r="V43" s="148">
        <v>0</v>
      </c>
      <c r="W43" s="149">
        <v>115411</v>
      </c>
      <c r="X43" s="103"/>
    </row>
    <row r="44" spans="1:24" s="92" customFormat="1" ht="12" customHeight="1">
      <c r="A44" s="174"/>
      <c r="B44" s="175" t="s">
        <v>53</v>
      </c>
      <c r="C44" s="36">
        <v>0</v>
      </c>
      <c r="D44" s="37">
        <v>0</v>
      </c>
      <c r="E44" s="37">
        <v>0</v>
      </c>
      <c r="F44" s="37">
        <v>0</v>
      </c>
      <c r="G44" s="37">
        <v>0</v>
      </c>
      <c r="H44" s="40">
        <v>0</v>
      </c>
      <c r="I44" s="41">
        <v>46849</v>
      </c>
      <c r="J44" s="37">
        <v>1674</v>
      </c>
      <c r="K44" s="38">
        <v>0</v>
      </c>
      <c r="L44" s="38">
        <v>0</v>
      </c>
      <c r="M44" s="103"/>
      <c r="N44" s="103"/>
      <c r="O44" s="101"/>
      <c r="P44" s="102" t="s">
        <v>53</v>
      </c>
      <c r="Q44" s="37">
        <v>8999</v>
      </c>
      <c r="R44" s="37">
        <v>28637</v>
      </c>
      <c r="S44" s="37">
        <v>58279</v>
      </c>
      <c r="T44" s="37">
        <v>8729</v>
      </c>
      <c r="U44" s="37">
        <v>153167</v>
      </c>
      <c r="V44" s="148">
        <v>0</v>
      </c>
      <c r="W44" s="149">
        <v>153167</v>
      </c>
      <c r="X44" s="103"/>
    </row>
    <row r="45" spans="1:24" s="92" customFormat="1" ht="12" customHeight="1">
      <c r="A45" s="174"/>
      <c r="B45" s="175" t="s">
        <v>54</v>
      </c>
      <c r="C45" s="36">
        <v>0</v>
      </c>
      <c r="D45" s="37">
        <v>0</v>
      </c>
      <c r="E45" s="37">
        <v>0</v>
      </c>
      <c r="F45" s="37">
        <v>0</v>
      </c>
      <c r="G45" s="37">
        <v>0</v>
      </c>
      <c r="H45" s="40">
        <v>0</v>
      </c>
      <c r="I45" s="41">
        <v>18561</v>
      </c>
      <c r="J45" s="37">
        <v>1635</v>
      </c>
      <c r="K45" s="38">
        <v>0</v>
      </c>
      <c r="L45" s="38">
        <v>0</v>
      </c>
      <c r="M45" s="103"/>
      <c r="N45" s="103"/>
      <c r="O45" s="101"/>
      <c r="P45" s="102" t="s">
        <v>54</v>
      </c>
      <c r="Q45" s="37">
        <v>0</v>
      </c>
      <c r="R45" s="37">
        <v>0</v>
      </c>
      <c r="S45" s="37">
        <v>37376</v>
      </c>
      <c r="T45" s="37">
        <v>3442</v>
      </c>
      <c r="U45" s="37">
        <v>61014</v>
      </c>
      <c r="V45" s="148">
        <v>0</v>
      </c>
      <c r="W45" s="149">
        <v>61014</v>
      </c>
      <c r="X45" s="103"/>
    </row>
    <row r="46" spans="1:24" s="92" customFormat="1" ht="12" customHeight="1">
      <c r="A46" s="174"/>
      <c r="B46" s="175" t="s">
        <v>55</v>
      </c>
      <c r="C46" s="36">
        <v>0</v>
      </c>
      <c r="D46" s="37">
        <v>0</v>
      </c>
      <c r="E46" s="37">
        <v>0</v>
      </c>
      <c r="F46" s="37">
        <v>0</v>
      </c>
      <c r="G46" s="37">
        <v>3162</v>
      </c>
      <c r="H46" s="40">
        <v>3162</v>
      </c>
      <c r="I46" s="41">
        <v>8066</v>
      </c>
      <c r="J46" s="37">
        <v>0</v>
      </c>
      <c r="K46" s="38">
        <v>0</v>
      </c>
      <c r="L46" s="38">
        <v>0</v>
      </c>
      <c r="M46" s="103"/>
      <c r="N46" s="103"/>
      <c r="O46" s="101"/>
      <c r="P46" s="102" t="s">
        <v>55</v>
      </c>
      <c r="Q46" s="37">
        <v>0</v>
      </c>
      <c r="R46" s="37">
        <v>35966</v>
      </c>
      <c r="S46" s="37">
        <v>38142</v>
      </c>
      <c r="T46" s="37">
        <v>149</v>
      </c>
      <c r="U46" s="37">
        <v>82323</v>
      </c>
      <c r="V46" s="148">
        <v>1434</v>
      </c>
      <c r="W46" s="149">
        <v>86919</v>
      </c>
      <c r="X46" s="103"/>
    </row>
    <row r="47" spans="1:24" s="92" customFormat="1" ht="12" customHeight="1">
      <c r="A47" s="174"/>
      <c r="B47" s="175" t="s">
        <v>56</v>
      </c>
      <c r="C47" s="36">
        <v>0</v>
      </c>
      <c r="D47" s="37">
        <v>0</v>
      </c>
      <c r="E47" s="37">
        <v>0</v>
      </c>
      <c r="F47" s="37">
        <v>0</v>
      </c>
      <c r="G47" s="37">
        <v>5724</v>
      </c>
      <c r="H47" s="40">
        <v>5724</v>
      </c>
      <c r="I47" s="41">
        <v>17698</v>
      </c>
      <c r="J47" s="37">
        <v>0</v>
      </c>
      <c r="K47" s="38">
        <v>0</v>
      </c>
      <c r="L47" s="38">
        <v>0</v>
      </c>
      <c r="M47" s="103"/>
      <c r="N47" s="103"/>
      <c r="O47" s="101"/>
      <c r="P47" s="102" t="s">
        <v>56</v>
      </c>
      <c r="Q47" s="37">
        <v>0</v>
      </c>
      <c r="R47" s="37">
        <v>86912</v>
      </c>
      <c r="S47" s="37">
        <v>69049</v>
      </c>
      <c r="T47" s="37">
        <v>1814</v>
      </c>
      <c r="U47" s="37">
        <v>175473</v>
      </c>
      <c r="V47" s="148">
        <v>0</v>
      </c>
      <c r="W47" s="149">
        <v>181197</v>
      </c>
      <c r="X47" s="103"/>
    </row>
    <row r="48" spans="1:24" s="92" customFormat="1" ht="12" customHeight="1">
      <c r="A48" s="174"/>
      <c r="B48" s="175" t="s">
        <v>57</v>
      </c>
      <c r="C48" s="36">
        <v>0</v>
      </c>
      <c r="D48" s="37">
        <v>0</v>
      </c>
      <c r="E48" s="37">
        <v>0</v>
      </c>
      <c r="F48" s="37">
        <v>0</v>
      </c>
      <c r="G48" s="37">
        <v>7378</v>
      </c>
      <c r="H48" s="40">
        <v>7378</v>
      </c>
      <c r="I48" s="41">
        <v>0</v>
      </c>
      <c r="J48" s="37">
        <v>0</v>
      </c>
      <c r="K48" s="38">
        <v>0</v>
      </c>
      <c r="L48" s="38">
        <v>0</v>
      </c>
      <c r="M48" s="103"/>
      <c r="N48" s="103"/>
      <c r="O48" s="101"/>
      <c r="P48" s="102" t="s">
        <v>57</v>
      </c>
      <c r="Q48" s="37">
        <v>0</v>
      </c>
      <c r="R48" s="37">
        <v>106515</v>
      </c>
      <c r="S48" s="37">
        <v>96966</v>
      </c>
      <c r="T48" s="37">
        <v>0</v>
      </c>
      <c r="U48" s="37">
        <v>203481</v>
      </c>
      <c r="V48" s="148">
        <v>0</v>
      </c>
      <c r="W48" s="149">
        <v>210859</v>
      </c>
      <c r="X48" s="103"/>
    </row>
    <row r="49" spans="1:24" s="92" customFormat="1" ht="12" customHeight="1">
      <c r="A49" s="174"/>
      <c r="B49" s="175" t="s">
        <v>58</v>
      </c>
      <c r="C49" s="36">
        <v>0</v>
      </c>
      <c r="D49" s="37">
        <v>0</v>
      </c>
      <c r="E49" s="37">
        <v>0</v>
      </c>
      <c r="F49" s="37">
        <v>0</v>
      </c>
      <c r="G49" s="37">
        <v>9034</v>
      </c>
      <c r="H49" s="40">
        <v>9034</v>
      </c>
      <c r="I49" s="41">
        <v>30036</v>
      </c>
      <c r="J49" s="37">
        <v>4286</v>
      </c>
      <c r="K49" s="38">
        <v>5020</v>
      </c>
      <c r="L49" s="38">
        <v>0</v>
      </c>
      <c r="M49" s="103"/>
      <c r="N49" s="103"/>
      <c r="O49" s="101"/>
      <c r="P49" s="102" t="s">
        <v>58</v>
      </c>
      <c r="Q49" s="37">
        <v>0</v>
      </c>
      <c r="R49" s="37">
        <v>6868</v>
      </c>
      <c r="S49" s="37">
        <v>9503</v>
      </c>
      <c r="T49" s="37">
        <v>5184</v>
      </c>
      <c r="U49" s="37">
        <v>60897</v>
      </c>
      <c r="V49" s="148">
        <v>15917</v>
      </c>
      <c r="W49" s="149">
        <v>85848</v>
      </c>
      <c r="X49" s="103"/>
    </row>
    <row r="50" spans="1:24" s="92" customFormat="1" ht="12" customHeight="1">
      <c r="A50" s="174"/>
      <c r="B50" s="175" t="s">
        <v>59</v>
      </c>
      <c r="C50" s="36">
        <v>0</v>
      </c>
      <c r="D50" s="37">
        <v>0</v>
      </c>
      <c r="E50" s="37">
        <v>0</v>
      </c>
      <c r="F50" s="37">
        <v>0</v>
      </c>
      <c r="G50" s="37">
        <v>3144</v>
      </c>
      <c r="H50" s="40">
        <v>3144</v>
      </c>
      <c r="I50" s="41">
        <v>14984</v>
      </c>
      <c r="J50" s="37">
        <v>3506</v>
      </c>
      <c r="K50" s="38">
        <v>3834</v>
      </c>
      <c r="L50" s="38">
        <v>780</v>
      </c>
      <c r="M50" s="103"/>
      <c r="N50" s="103"/>
      <c r="O50" s="101"/>
      <c r="P50" s="102" t="s">
        <v>59</v>
      </c>
      <c r="Q50" s="37">
        <v>0</v>
      </c>
      <c r="R50" s="37">
        <v>18262</v>
      </c>
      <c r="S50" s="37">
        <v>12504</v>
      </c>
      <c r="T50" s="37">
        <v>4113</v>
      </c>
      <c r="U50" s="37">
        <v>57983</v>
      </c>
      <c r="V50" s="148">
        <v>0</v>
      </c>
      <c r="W50" s="149">
        <v>61127</v>
      </c>
      <c r="X50" s="103"/>
    </row>
    <row r="51" spans="1:24" s="92" customFormat="1" ht="12" customHeight="1">
      <c r="A51" s="174"/>
      <c r="B51" s="175" t="s">
        <v>60</v>
      </c>
      <c r="C51" s="36">
        <v>2060</v>
      </c>
      <c r="D51" s="37">
        <v>0</v>
      </c>
      <c r="E51" s="37">
        <v>0</v>
      </c>
      <c r="F51" s="37">
        <v>0</v>
      </c>
      <c r="G51" s="37">
        <v>3883</v>
      </c>
      <c r="H51" s="40">
        <v>5943</v>
      </c>
      <c r="I51" s="41">
        <v>20830</v>
      </c>
      <c r="J51" s="37">
        <v>3317</v>
      </c>
      <c r="K51" s="38">
        <v>7806</v>
      </c>
      <c r="L51" s="38">
        <v>1843</v>
      </c>
      <c r="M51" s="103"/>
      <c r="N51" s="103"/>
      <c r="O51" s="101"/>
      <c r="P51" s="102" t="s">
        <v>60</v>
      </c>
      <c r="Q51" s="37">
        <v>0</v>
      </c>
      <c r="R51" s="37">
        <v>18167</v>
      </c>
      <c r="S51" s="37">
        <v>14798</v>
      </c>
      <c r="T51" s="37">
        <v>0</v>
      </c>
      <c r="U51" s="37">
        <v>66761</v>
      </c>
      <c r="V51" s="148">
        <v>3821</v>
      </c>
      <c r="W51" s="149">
        <v>76525</v>
      </c>
      <c r="X51" s="103"/>
    </row>
    <row r="52" spans="1:24" s="92" customFormat="1" ht="12" customHeight="1">
      <c r="A52" s="174"/>
      <c r="B52" s="175" t="s">
        <v>61</v>
      </c>
      <c r="C52" s="36">
        <v>0</v>
      </c>
      <c r="D52" s="37">
        <v>0</v>
      </c>
      <c r="E52" s="37">
        <v>0</v>
      </c>
      <c r="F52" s="37">
        <v>0</v>
      </c>
      <c r="G52" s="37">
        <v>66185</v>
      </c>
      <c r="H52" s="40">
        <v>66185</v>
      </c>
      <c r="I52" s="41">
        <v>0</v>
      </c>
      <c r="J52" s="37">
        <v>0</v>
      </c>
      <c r="K52" s="38">
        <v>0</v>
      </c>
      <c r="L52" s="38">
        <v>0</v>
      </c>
      <c r="M52" s="103"/>
      <c r="N52" s="103"/>
      <c r="O52" s="101"/>
      <c r="P52" s="102" t="s">
        <v>61</v>
      </c>
      <c r="Q52" s="37">
        <v>0</v>
      </c>
      <c r="R52" s="37">
        <v>0</v>
      </c>
      <c r="S52" s="37">
        <v>66185</v>
      </c>
      <c r="T52" s="37">
        <v>45</v>
      </c>
      <c r="U52" s="37">
        <v>66230</v>
      </c>
      <c r="V52" s="148">
        <v>0</v>
      </c>
      <c r="W52" s="149">
        <v>132415</v>
      </c>
      <c r="X52" s="103"/>
    </row>
    <row r="53" spans="1:24" s="92" customFormat="1" ht="12" customHeight="1">
      <c r="A53" s="174"/>
      <c r="B53" s="175" t="s">
        <v>62</v>
      </c>
      <c r="C53" s="36">
        <v>0</v>
      </c>
      <c r="D53" s="37">
        <v>0</v>
      </c>
      <c r="E53" s="37">
        <v>0</v>
      </c>
      <c r="F53" s="37">
        <v>0</v>
      </c>
      <c r="G53" s="37">
        <v>11368</v>
      </c>
      <c r="H53" s="40">
        <v>11368</v>
      </c>
      <c r="I53" s="41">
        <v>0</v>
      </c>
      <c r="J53" s="37">
        <v>0</v>
      </c>
      <c r="K53" s="38">
        <v>0</v>
      </c>
      <c r="L53" s="38">
        <v>0</v>
      </c>
      <c r="M53" s="103"/>
      <c r="N53" s="103"/>
      <c r="O53" s="101"/>
      <c r="P53" s="102" t="s">
        <v>62</v>
      </c>
      <c r="Q53" s="37">
        <v>0</v>
      </c>
      <c r="R53" s="37">
        <v>0</v>
      </c>
      <c r="S53" s="37">
        <v>391069</v>
      </c>
      <c r="T53" s="37">
        <v>0</v>
      </c>
      <c r="U53" s="37">
        <v>391069</v>
      </c>
      <c r="V53" s="148">
        <v>0</v>
      </c>
      <c r="W53" s="149">
        <v>402437</v>
      </c>
      <c r="X53" s="103"/>
    </row>
    <row r="54" spans="1:24" s="92" customFormat="1" ht="12" customHeight="1">
      <c r="A54" s="174"/>
      <c r="B54" s="175" t="s">
        <v>63</v>
      </c>
      <c r="C54" s="36">
        <v>0</v>
      </c>
      <c r="D54" s="37">
        <v>0</v>
      </c>
      <c r="E54" s="37">
        <v>0</v>
      </c>
      <c r="F54" s="37">
        <v>0</v>
      </c>
      <c r="G54" s="37">
        <v>10716</v>
      </c>
      <c r="H54" s="40">
        <v>10716</v>
      </c>
      <c r="I54" s="41">
        <v>0</v>
      </c>
      <c r="J54" s="37">
        <v>0</v>
      </c>
      <c r="K54" s="38">
        <v>0</v>
      </c>
      <c r="L54" s="38">
        <v>0</v>
      </c>
      <c r="M54" s="103"/>
      <c r="N54" s="103"/>
      <c r="O54" s="101"/>
      <c r="P54" s="102" t="s">
        <v>63</v>
      </c>
      <c r="Q54" s="37">
        <v>0</v>
      </c>
      <c r="R54" s="37">
        <v>0</v>
      </c>
      <c r="S54" s="37">
        <v>375836</v>
      </c>
      <c r="T54" s="37">
        <v>0</v>
      </c>
      <c r="U54" s="37">
        <v>375836</v>
      </c>
      <c r="V54" s="148">
        <v>0</v>
      </c>
      <c r="W54" s="149">
        <v>386552</v>
      </c>
      <c r="X54" s="103"/>
    </row>
    <row r="55" spans="1:24" s="92" customFormat="1" ht="12" customHeight="1">
      <c r="A55" s="174"/>
      <c r="B55" s="175" t="s">
        <v>64</v>
      </c>
      <c r="C55" s="36">
        <v>0</v>
      </c>
      <c r="D55" s="37">
        <v>0</v>
      </c>
      <c r="E55" s="37">
        <v>0</v>
      </c>
      <c r="F55" s="37">
        <v>0</v>
      </c>
      <c r="G55" s="37">
        <v>104718</v>
      </c>
      <c r="H55" s="40">
        <v>104718</v>
      </c>
      <c r="I55" s="41">
        <v>0</v>
      </c>
      <c r="J55" s="37">
        <v>0</v>
      </c>
      <c r="K55" s="38">
        <v>0</v>
      </c>
      <c r="L55" s="38">
        <v>0</v>
      </c>
      <c r="M55" s="103"/>
      <c r="N55" s="103"/>
      <c r="O55" s="101"/>
      <c r="P55" s="102" t="s">
        <v>64</v>
      </c>
      <c r="Q55" s="37">
        <v>0</v>
      </c>
      <c r="R55" s="37">
        <v>0</v>
      </c>
      <c r="S55" s="37">
        <v>104718</v>
      </c>
      <c r="T55" s="37">
        <v>0</v>
      </c>
      <c r="U55" s="37">
        <v>104718</v>
      </c>
      <c r="V55" s="148">
        <v>60</v>
      </c>
      <c r="W55" s="149">
        <v>209496</v>
      </c>
      <c r="X55" s="103"/>
    </row>
    <row r="56" spans="1:24" s="92" customFormat="1" ht="12" customHeight="1">
      <c r="A56" s="174"/>
      <c r="B56" s="175" t="s">
        <v>65</v>
      </c>
      <c r="C56" s="36">
        <v>0</v>
      </c>
      <c r="D56" s="37">
        <v>0</v>
      </c>
      <c r="E56" s="37">
        <v>0</v>
      </c>
      <c r="F56" s="37">
        <v>0</v>
      </c>
      <c r="G56" s="37">
        <v>0</v>
      </c>
      <c r="H56" s="40">
        <v>0</v>
      </c>
      <c r="I56" s="41">
        <v>0</v>
      </c>
      <c r="J56" s="37">
        <v>0</v>
      </c>
      <c r="K56" s="38">
        <v>0</v>
      </c>
      <c r="L56" s="38">
        <v>0</v>
      </c>
      <c r="M56" s="103"/>
      <c r="N56" s="103"/>
      <c r="O56" s="101"/>
      <c r="P56" s="102" t="s">
        <v>65</v>
      </c>
      <c r="Q56" s="37">
        <v>0</v>
      </c>
      <c r="R56" s="37">
        <v>1088</v>
      </c>
      <c r="S56" s="37">
        <v>201614</v>
      </c>
      <c r="T56" s="37">
        <v>6366</v>
      </c>
      <c r="U56" s="37">
        <v>209068</v>
      </c>
      <c r="V56" s="148">
        <v>0</v>
      </c>
      <c r="W56" s="149">
        <v>209068</v>
      </c>
      <c r="X56" s="103"/>
    </row>
    <row r="57" spans="1:24" s="92" customFormat="1" ht="12" customHeight="1">
      <c r="A57" s="174"/>
      <c r="B57" s="175" t="s">
        <v>66</v>
      </c>
      <c r="C57" s="36">
        <v>0</v>
      </c>
      <c r="D57" s="37">
        <v>0</v>
      </c>
      <c r="E57" s="37">
        <v>0</v>
      </c>
      <c r="F57" s="37">
        <v>0</v>
      </c>
      <c r="G57" s="37">
        <v>0</v>
      </c>
      <c r="H57" s="40">
        <v>0</v>
      </c>
      <c r="I57" s="41">
        <v>0</v>
      </c>
      <c r="J57" s="37">
        <v>0</v>
      </c>
      <c r="K57" s="38">
        <v>0</v>
      </c>
      <c r="L57" s="38">
        <v>0</v>
      </c>
      <c r="M57" s="103"/>
      <c r="N57" s="103"/>
      <c r="O57" s="101"/>
      <c r="P57" s="102" t="s">
        <v>66</v>
      </c>
      <c r="Q57" s="37">
        <v>0</v>
      </c>
      <c r="R57" s="37">
        <v>23992</v>
      </c>
      <c r="S57" s="37">
        <v>231891</v>
      </c>
      <c r="T57" s="37">
        <v>0</v>
      </c>
      <c r="U57" s="37">
        <v>255883</v>
      </c>
      <c r="V57" s="148">
        <v>0</v>
      </c>
      <c r="W57" s="149">
        <v>255883</v>
      </c>
      <c r="X57" s="103"/>
    </row>
    <row r="58" spans="1:24" s="92" customFormat="1" ht="12" customHeight="1">
      <c r="A58" s="174"/>
      <c r="B58" s="175" t="s">
        <v>67</v>
      </c>
      <c r="C58" s="36">
        <v>0</v>
      </c>
      <c r="D58" s="37">
        <v>0</v>
      </c>
      <c r="E58" s="37">
        <v>0</v>
      </c>
      <c r="F58" s="37">
        <v>0</v>
      </c>
      <c r="G58" s="37">
        <v>0</v>
      </c>
      <c r="H58" s="40">
        <v>0</v>
      </c>
      <c r="I58" s="41">
        <v>0</v>
      </c>
      <c r="J58" s="37">
        <v>0</v>
      </c>
      <c r="K58" s="38">
        <v>0</v>
      </c>
      <c r="L58" s="38">
        <v>0</v>
      </c>
      <c r="M58" s="103"/>
      <c r="N58" s="103"/>
      <c r="O58" s="101"/>
      <c r="P58" s="102" t="s">
        <v>67</v>
      </c>
      <c r="Q58" s="37">
        <v>0</v>
      </c>
      <c r="R58" s="37">
        <v>7525</v>
      </c>
      <c r="S58" s="37">
        <v>136514</v>
      </c>
      <c r="T58" s="37">
        <v>0</v>
      </c>
      <c r="U58" s="37">
        <v>144039</v>
      </c>
      <c r="V58" s="148">
        <v>0</v>
      </c>
      <c r="W58" s="149">
        <v>144039</v>
      </c>
      <c r="X58" s="103"/>
    </row>
    <row r="59" spans="1:24" s="92" customFormat="1" ht="12" customHeight="1">
      <c r="A59" s="174"/>
      <c r="B59" s="175" t="s">
        <v>68</v>
      </c>
      <c r="C59" s="36">
        <v>0</v>
      </c>
      <c r="D59" s="37">
        <v>0</v>
      </c>
      <c r="E59" s="37">
        <v>0</v>
      </c>
      <c r="F59" s="37">
        <v>0</v>
      </c>
      <c r="G59" s="37">
        <v>96690</v>
      </c>
      <c r="H59" s="40">
        <v>96690</v>
      </c>
      <c r="I59" s="41">
        <v>0</v>
      </c>
      <c r="J59" s="37">
        <v>0</v>
      </c>
      <c r="K59" s="38">
        <v>0</v>
      </c>
      <c r="L59" s="38">
        <v>0</v>
      </c>
      <c r="M59" s="103"/>
      <c r="N59" s="103"/>
      <c r="O59" s="101"/>
      <c r="P59" s="102" t="s">
        <v>68</v>
      </c>
      <c r="Q59" s="37">
        <v>0</v>
      </c>
      <c r="R59" s="37">
        <v>0</v>
      </c>
      <c r="S59" s="37">
        <v>96690</v>
      </c>
      <c r="T59" s="37">
        <v>55</v>
      </c>
      <c r="U59" s="37">
        <v>96745</v>
      </c>
      <c r="V59" s="148">
        <v>0</v>
      </c>
      <c r="W59" s="149">
        <v>193435</v>
      </c>
      <c r="X59" s="103"/>
    </row>
    <row r="60" spans="1:24" s="92" customFormat="1" ht="12" customHeight="1">
      <c r="A60" s="174"/>
      <c r="B60" s="175" t="s">
        <v>69</v>
      </c>
      <c r="C60" s="36">
        <v>0</v>
      </c>
      <c r="D60" s="37">
        <v>0</v>
      </c>
      <c r="E60" s="37">
        <v>0</v>
      </c>
      <c r="F60" s="37">
        <v>0</v>
      </c>
      <c r="G60" s="37">
        <v>0</v>
      </c>
      <c r="H60" s="40">
        <v>0</v>
      </c>
      <c r="I60" s="41">
        <v>753</v>
      </c>
      <c r="J60" s="37">
        <v>0</v>
      </c>
      <c r="K60" s="38">
        <v>0</v>
      </c>
      <c r="L60" s="38">
        <v>2731</v>
      </c>
      <c r="M60" s="103"/>
      <c r="N60" s="103"/>
      <c r="O60" s="101"/>
      <c r="P60" s="102" t="s">
        <v>69</v>
      </c>
      <c r="Q60" s="37">
        <v>0</v>
      </c>
      <c r="R60" s="37">
        <v>1314</v>
      </c>
      <c r="S60" s="37">
        <v>290968</v>
      </c>
      <c r="T60" s="37">
        <v>0</v>
      </c>
      <c r="U60" s="37">
        <v>295766</v>
      </c>
      <c r="V60" s="148">
        <v>0</v>
      </c>
      <c r="W60" s="149">
        <v>295766</v>
      </c>
      <c r="X60" s="103"/>
    </row>
    <row r="61" spans="1:24" s="92" customFormat="1" ht="12" customHeight="1">
      <c r="A61" s="174"/>
      <c r="B61" s="175" t="s">
        <v>70</v>
      </c>
      <c r="C61" s="36">
        <v>0</v>
      </c>
      <c r="D61" s="37">
        <v>0</v>
      </c>
      <c r="E61" s="37">
        <v>0</v>
      </c>
      <c r="F61" s="37">
        <v>0</v>
      </c>
      <c r="G61" s="37">
        <v>0</v>
      </c>
      <c r="H61" s="40">
        <v>0</v>
      </c>
      <c r="I61" s="41">
        <v>23341</v>
      </c>
      <c r="J61" s="37">
        <v>6840</v>
      </c>
      <c r="K61" s="38">
        <v>26249</v>
      </c>
      <c r="L61" s="38">
        <v>57</v>
      </c>
      <c r="M61" s="103"/>
      <c r="N61" s="103"/>
      <c r="O61" s="101"/>
      <c r="P61" s="102" t="s">
        <v>70</v>
      </c>
      <c r="Q61" s="37">
        <v>0</v>
      </c>
      <c r="R61" s="37">
        <v>31374</v>
      </c>
      <c r="S61" s="37">
        <v>12154</v>
      </c>
      <c r="T61" s="37">
        <v>7284</v>
      </c>
      <c r="U61" s="37">
        <v>107299</v>
      </c>
      <c r="V61" s="148">
        <v>0</v>
      </c>
      <c r="W61" s="149">
        <v>107299</v>
      </c>
      <c r="X61" s="103"/>
    </row>
    <row r="62" spans="1:24" s="92" customFormat="1" ht="12" customHeight="1">
      <c r="A62" s="174"/>
      <c r="B62" s="175" t="s">
        <v>71</v>
      </c>
      <c r="C62" s="36">
        <v>0</v>
      </c>
      <c r="D62" s="37">
        <v>0</v>
      </c>
      <c r="E62" s="37">
        <v>0</v>
      </c>
      <c r="F62" s="37">
        <v>0</v>
      </c>
      <c r="G62" s="37">
        <v>46143</v>
      </c>
      <c r="H62" s="40">
        <v>46143</v>
      </c>
      <c r="I62" s="41">
        <v>0</v>
      </c>
      <c r="J62" s="37">
        <v>0</v>
      </c>
      <c r="K62" s="38">
        <v>0</v>
      </c>
      <c r="L62" s="38">
        <v>0</v>
      </c>
      <c r="M62" s="103"/>
      <c r="N62" s="103"/>
      <c r="O62" s="101"/>
      <c r="P62" s="102" t="s">
        <v>71</v>
      </c>
      <c r="Q62" s="37">
        <v>0</v>
      </c>
      <c r="R62" s="37">
        <v>58011</v>
      </c>
      <c r="S62" s="37">
        <v>52147</v>
      </c>
      <c r="T62" s="37">
        <v>0</v>
      </c>
      <c r="U62" s="37">
        <v>110158</v>
      </c>
      <c r="V62" s="148">
        <v>0</v>
      </c>
      <c r="W62" s="149">
        <v>156301</v>
      </c>
      <c r="X62" s="103"/>
    </row>
    <row r="63" spans="1:24" s="92" customFormat="1" ht="12" customHeight="1">
      <c r="A63" s="174"/>
      <c r="B63" s="175" t="s">
        <v>72</v>
      </c>
      <c r="C63" s="36">
        <v>0</v>
      </c>
      <c r="D63" s="37">
        <v>0</v>
      </c>
      <c r="E63" s="37">
        <v>0</v>
      </c>
      <c r="F63" s="37">
        <v>0</v>
      </c>
      <c r="G63" s="37">
        <v>43340</v>
      </c>
      <c r="H63" s="40">
        <v>43340</v>
      </c>
      <c r="I63" s="41">
        <v>2270</v>
      </c>
      <c r="J63" s="37">
        <v>6994</v>
      </c>
      <c r="K63" s="38">
        <v>0</v>
      </c>
      <c r="L63" s="38">
        <v>24129</v>
      </c>
      <c r="M63" s="103"/>
      <c r="N63" s="103"/>
      <c r="O63" s="101"/>
      <c r="P63" s="102" t="s">
        <v>72</v>
      </c>
      <c r="Q63" s="37">
        <v>0</v>
      </c>
      <c r="R63" s="37">
        <v>52000</v>
      </c>
      <c r="S63" s="37">
        <v>46496</v>
      </c>
      <c r="T63" s="37">
        <v>0</v>
      </c>
      <c r="U63" s="37">
        <v>131889</v>
      </c>
      <c r="V63" s="148">
        <v>0</v>
      </c>
      <c r="W63" s="149">
        <v>175229</v>
      </c>
      <c r="X63" s="103"/>
    </row>
    <row r="64" spans="1:24" s="92" customFormat="1" ht="12" customHeight="1">
      <c r="A64" s="174"/>
      <c r="B64" s="175" t="s">
        <v>73</v>
      </c>
      <c r="C64" s="36">
        <v>0</v>
      </c>
      <c r="D64" s="37">
        <v>0</v>
      </c>
      <c r="E64" s="37">
        <v>0</v>
      </c>
      <c r="F64" s="37">
        <v>0</v>
      </c>
      <c r="G64" s="37">
        <v>0</v>
      </c>
      <c r="H64" s="40">
        <v>0</v>
      </c>
      <c r="I64" s="41">
        <v>0</v>
      </c>
      <c r="J64" s="37">
        <v>0</v>
      </c>
      <c r="K64" s="38">
        <v>0</v>
      </c>
      <c r="L64" s="38">
        <v>0</v>
      </c>
      <c r="M64" s="103"/>
      <c r="N64" s="103"/>
      <c r="O64" s="101"/>
      <c r="P64" s="102" t="s">
        <v>73</v>
      </c>
      <c r="Q64" s="37">
        <v>0</v>
      </c>
      <c r="R64" s="37">
        <v>42701</v>
      </c>
      <c r="S64" s="37">
        <v>68674</v>
      </c>
      <c r="T64" s="37">
        <v>0</v>
      </c>
      <c r="U64" s="37">
        <v>111375</v>
      </c>
      <c r="V64" s="148">
        <v>0</v>
      </c>
      <c r="W64" s="149">
        <v>111375</v>
      </c>
      <c r="X64" s="103"/>
    </row>
    <row r="65" spans="1:24" s="92" customFormat="1" ht="12" customHeight="1">
      <c r="A65" s="174"/>
      <c r="B65" s="175" t="s">
        <v>74</v>
      </c>
      <c r="C65" s="36">
        <v>0</v>
      </c>
      <c r="D65" s="37">
        <v>0</v>
      </c>
      <c r="E65" s="37">
        <v>0</v>
      </c>
      <c r="F65" s="37">
        <v>0</v>
      </c>
      <c r="G65" s="37">
        <v>55525</v>
      </c>
      <c r="H65" s="40">
        <v>55525</v>
      </c>
      <c r="I65" s="41">
        <v>0</v>
      </c>
      <c r="J65" s="37">
        <v>0</v>
      </c>
      <c r="K65" s="38">
        <v>0</v>
      </c>
      <c r="L65" s="38">
        <v>0</v>
      </c>
      <c r="M65" s="103"/>
      <c r="N65" s="103"/>
      <c r="O65" s="101"/>
      <c r="P65" s="102" t="s">
        <v>74</v>
      </c>
      <c r="Q65" s="37">
        <v>0</v>
      </c>
      <c r="R65" s="37">
        <v>69331</v>
      </c>
      <c r="S65" s="37">
        <v>64152</v>
      </c>
      <c r="T65" s="37">
        <v>0</v>
      </c>
      <c r="U65" s="37">
        <v>133483</v>
      </c>
      <c r="V65" s="148">
        <v>3529</v>
      </c>
      <c r="W65" s="149">
        <v>192537</v>
      </c>
      <c r="X65" s="103"/>
    </row>
    <row r="66" spans="1:24" s="92" customFormat="1" ht="12" customHeight="1">
      <c r="A66" s="174"/>
      <c r="B66" s="175" t="s">
        <v>75</v>
      </c>
      <c r="C66" s="36">
        <v>3974</v>
      </c>
      <c r="D66" s="37">
        <v>0</v>
      </c>
      <c r="E66" s="37">
        <v>0</v>
      </c>
      <c r="F66" s="37">
        <v>0</v>
      </c>
      <c r="G66" s="37">
        <v>3824</v>
      </c>
      <c r="H66" s="40">
        <v>7798</v>
      </c>
      <c r="I66" s="41">
        <v>36040</v>
      </c>
      <c r="J66" s="37">
        <v>0</v>
      </c>
      <c r="K66" s="38">
        <v>44921</v>
      </c>
      <c r="L66" s="38">
        <v>366</v>
      </c>
      <c r="M66" s="103"/>
      <c r="N66" s="103"/>
      <c r="O66" s="101"/>
      <c r="P66" s="102" t="s">
        <v>75</v>
      </c>
      <c r="Q66" s="37">
        <v>0</v>
      </c>
      <c r="R66" s="37">
        <v>15825</v>
      </c>
      <c r="S66" s="37">
        <v>11790</v>
      </c>
      <c r="T66" s="37">
        <v>0</v>
      </c>
      <c r="U66" s="37">
        <v>108942</v>
      </c>
      <c r="V66" s="148">
        <v>0</v>
      </c>
      <c r="W66" s="149">
        <v>116740</v>
      </c>
      <c r="X66" s="103"/>
    </row>
    <row r="67" spans="1:24" s="92" customFormat="1" ht="12" customHeight="1">
      <c r="A67" s="174"/>
      <c r="B67" s="175" t="s">
        <v>76</v>
      </c>
      <c r="C67" s="36">
        <v>99811</v>
      </c>
      <c r="D67" s="37">
        <v>0</v>
      </c>
      <c r="E67" s="37">
        <v>1009</v>
      </c>
      <c r="F67" s="37">
        <v>0</v>
      </c>
      <c r="G67" s="37">
        <v>3976</v>
      </c>
      <c r="H67" s="40">
        <v>104796</v>
      </c>
      <c r="I67" s="41">
        <v>28738</v>
      </c>
      <c r="J67" s="37">
        <v>4912</v>
      </c>
      <c r="K67" s="38">
        <v>30146</v>
      </c>
      <c r="L67" s="38">
        <v>0</v>
      </c>
      <c r="M67" s="103"/>
      <c r="N67" s="103"/>
      <c r="O67" s="101"/>
      <c r="P67" s="102" t="s">
        <v>76</v>
      </c>
      <c r="Q67" s="37">
        <v>437</v>
      </c>
      <c r="R67" s="37">
        <v>9298</v>
      </c>
      <c r="S67" s="37">
        <v>7924</v>
      </c>
      <c r="T67" s="37">
        <v>2389</v>
      </c>
      <c r="U67" s="37">
        <v>83844</v>
      </c>
      <c r="V67" s="148">
        <v>5</v>
      </c>
      <c r="W67" s="149">
        <v>188645</v>
      </c>
      <c r="X67" s="103"/>
    </row>
    <row r="68" spans="1:24" s="92" customFormat="1" ht="12" customHeight="1">
      <c r="A68" s="174"/>
      <c r="B68" s="175" t="s">
        <v>77</v>
      </c>
      <c r="C68" s="36">
        <v>0</v>
      </c>
      <c r="D68" s="37">
        <v>0</v>
      </c>
      <c r="E68" s="37">
        <v>0</v>
      </c>
      <c r="F68" s="37">
        <v>0</v>
      </c>
      <c r="G68" s="37">
        <v>8677</v>
      </c>
      <c r="H68" s="40">
        <v>8677</v>
      </c>
      <c r="I68" s="41">
        <v>27262</v>
      </c>
      <c r="J68" s="37">
        <v>4909</v>
      </c>
      <c r="K68" s="38">
        <v>0</v>
      </c>
      <c r="L68" s="38">
        <v>3776</v>
      </c>
      <c r="M68" s="103"/>
      <c r="N68" s="103"/>
      <c r="O68" s="101"/>
      <c r="P68" s="102" t="s">
        <v>77</v>
      </c>
      <c r="Q68" s="37">
        <v>6663</v>
      </c>
      <c r="R68" s="37">
        <v>66130</v>
      </c>
      <c r="S68" s="37">
        <v>8484</v>
      </c>
      <c r="T68" s="37">
        <v>0</v>
      </c>
      <c r="U68" s="37">
        <v>117224</v>
      </c>
      <c r="V68" s="148">
        <v>0</v>
      </c>
      <c r="W68" s="149">
        <v>125901</v>
      </c>
      <c r="X68" s="103"/>
    </row>
    <row r="69" spans="1:24" s="92" customFormat="1" ht="12" customHeight="1">
      <c r="A69" s="174"/>
      <c r="B69" s="175" t="s">
        <v>78</v>
      </c>
      <c r="C69" s="36">
        <v>0</v>
      </c>
      <c r="D69" s="37">
        <v>0</v>
      </c>
      <c r="E69" s="37">
        <v>0</v>
      </c>
      <c r="F69" s="37">
        <v>0</v>
      </c>
      <c r="G69" s="37">
        <v>0</v>
      </c>
      <c r="H69" s="40">
        <v>0</v>
      </c>
      <c r="I69" s="41">
        <v>65968</v>
      </c>
      <c r="J69" s="37">
        <v>0</v>
      </c>
      <c r="K69" s="38">
        <v>29758</v>
      </c>
      <c r="L69" s="38">
        <v>4128</v>
      </c>
      <c r="M69" s="103"/>
      <c r="N69" s="103"/>
      <c r="O69" s="101"/>
      <c r="P69" s="102" t="s">
        <v>78</v>
      </c>
      <c r="Q69" s="37">
        <v>0</v>
      </c>
      <c r="R69" s="37">
        <v>107252</v>
      </c>
      <c r="S69" s="37">
        <v>0</v>
      </c>
      <c r="T69" s="37">
        <v>230</v>
      </c>
      <c r="U69" s="37">
        <v>207336</v>
      </c>
      <c r="V69" s="148">
        <v>0</v>
      </c>
      <c r="W69" s="149">
        <v>207336</v>
      </c>
      <c r="X69" s="103"/>
    </row>
    <row r="70" spans="1:24" s="92" customFormat="1" ht="12" customHeight="1">
      <c r="A70" s="174"/>
      <c r="B70" s="175" t="s">
        <v>79</v>
      </c>
      <c r="C70" s="36">
        <v>0</v>
      </c>
      <c r="D70" s="37">
        <v>0</v>
      </c>
      <c r="E70" s="37">
        <v>0</v>
      </c>
      <c r="F70" s="37">
        <v>0</v>
      </c>
      <c r="G70" s="37">
        <v>0</v>
      </c>
      <c r="H70" s="40">
        <v>0</v>
      </c>
      <c r="I70" s="41">
        <v>0</v>
      </c>
      <c r="J70" s="37">
        <v>10809</v>
      </c>
      <c r="K70" s="38">
        <v>1679</v>
      </c>
      <c r="L70" s="38">
        <v>36</v>
      </c>
      <c r="M70" s="103"/>
      <c r="N70" s="103"/>
      <c r="O70" s="101"/>
      <c r="P70" s="102" t="s">
        <v>79</v>
      </c>
      <c r="Q70" s="37">
        <v>0</v>
      </c>
      <c r="R70" s="37">
        <v>285301</v>
      </c>
      <c r="S70" s="37">
        <v>0</v>
      </c>
      <c r="T70" s="37">
        <v>0</v>
      </c>
      <c r="U70" s="37">
        <v>297825</v>
      </c>
      <c r="V70" s="148">
        <v>6793</v>
      </c>
      <c r="W70" s="149">
        <v>304618</v>
      </c>
      <c r="X70" s="103"/>
    </row>
    <row r="71" spans="1:24" s="92" customFormat="1" ht="12" customHeight="1">
      <c r="A71" s="174"/>
      <c r="B71" s="175" t="s">
        <v>80</v>
      </c>
      <c r="C71" s="36">
        <v>0</v>
      </c>
      <c r="D71" s="37">
        <v>1239</v>
      </c>
      <c r="E71" s="37">
        <v>0</v>
      </c>
      <c r="F71" s="37">
        <v>1785</v>
      </c>
      <c r="G71" s="37">
        <v>0</v>
      </c>
      <c r="H71" s="40">
        <v>3024</v>
      </c>
      <c r="I71" s="41">
        <v>19558</v>
      </c>
      <c r="J71" s="37">
        <v>13853</v>
      </c>
      <c r="K71" s="38">
        <v>0</v>
      </c>
      <c r="L71" s="38">
        <v>98</v>
      </c>
      <c r="M71" s="103"/>
      <c r="N71" s="103"/>
      <c r="O71" s="101"/>
      <c r="P71" s="102" t="s">
        <v>80</v>
      </c>
      <c r="Q71" s="37">
        <v>0</v>
      </c>
      <c r="R71" s="37">
        <v>74805</v>
      </c>
      <c r="S71" s="37">
        <v>0</v>
      </c>
      <c r="T71" s="37">
        <v>762</v>
      </c>
      <c r="U71" s="37">
        <v>109076</v>
      </c>
      <c r="V71" s="148">
        <v>192520</v>
      </c>
      <c r="W71" s="149">
        <v>304620</v>
      </c>
      <c r="X71" s="103"/>
    </row>
    <row r="72" spans="1:24" s="92" customFormat="1" ht="12" customHeight="1">
      <c r="A72" s="174"/>
      <c r="B72" s="175" t="s">
        <v>81</v>
      </c>
      <c r="C72" s="36">
        <v>0</v>
      </c>
      <c r="D72" s="37">
        <v>0</v>
      </c>
      <c r="E72" s="37">
        <v>0</v>
      </c>
      <c r="F72" s="37">
        <v>0</v>
      </c>
      <c r="G72" s="37">
        <v>0</v>
      </c>
      <c r="H72" s="40">
        <v>0</v>
      </c>
      <c r="I72" s="41">
        <v>0</v>
      </c>
      <c r="J72" s="37">
        <v>0</v>
      </c>
      <c r="K72" s="38">
        <v>0</v>
      </c>
      <c r="L72" s="38">
        <v>0</v>
      </c>
      <c r="M72" s="103"/>
      <c r="N72" s="103"/>
      <c r="O72" s="101"/>
      <c r="P72" s="102" t="s">
        <v>81</v>
      </c>
      <c r="Q72" s="37">
        <v>0</v>
      </c>
      <c r="R72" s="37">
        <v>127446</v>
      </c>
      <c r="S72" s="37">
        <v>167337</v>
      </c>
      <c r="T72" s="37">
        <v>0</v>
      </c>
      <c r="U72" s="37">
        <v>294783</v>
      </c>
      <c r="V72" s="148">
        <v>0</v>
      </c>
      <c r="W72" s="149">
        <v>294783</v>
      </c>
      <c r="X72" s="103"/>
    </row>
    <row r="73" spans="1:24" s="92" customFormat="1" ht="12" customHeight="1">
      <c r="A73" s="174"/>
      <c r="B73" s="175" t="s">
        <v>82</v>
      </c>
      <c r="C73" s="36">
        <v>0</v>
      </c>
      <c r="D73" s="37">
        <v>0</v>
      </c>
      <c r="E73" s="37">
        <v>0</v>
      </c>
      <c r="F73" s="37">
        <v>0</v>
      </c>
      <c r="G73" s="37">
        <v>0</v>
      </c>
      <c r="H73" s="40">
        <v>0</v>
      </c>
      <c r="I73" s="41">
        <v>0</v>
      </c>
      <c r="J73" s="37">
        <v>0</v>
      </c>
      <c r="K73" s="38">
        <v>0</v>
      </c>
      <c r="L73" s="38">
        <v>0</v>
      </c>
      <c r="M73" s="103"/>
      <c r="N73" s="103"/>
      <c r="O73" s="101"/>
      <c r="P73" s="102" t="s">
        <v>82</v>
      </c>
      <c r="Q73" s="37">
        <v>0</v>
      </c>
      <c r="R73" s="37">
        <v>131631</v>
      </c>
      <c r="S73" s="37">
        <v>137107</v>
      </c>
      <c r="T73" s="37">
        <v>0</v>
      </c>
      <c r="U73" s="37">
        <v>268738</v>
      </c>
      <c r="V73" s="148">
        <v>0</v>
      </c>
      <c r="W73" s="149">
        <v>268738</v>
      </c>
      <c r="X73" s="103"/>
    </row>
    <row r="74" spans="1:24" s="92" customFormat="1" ht="12" customHeight="1">
      <c r="A74" s="174"/>
      <c r="B74" s="175" t="s">
        <v>130</v>
      </c>
      <c r="C74" s="36">
        <v>0</v>
      </c>
      <c r="D74" s="37">
        <v>0</v>
      </c>
      <c r="E74" s="37">
        <v>0</v>
      </c>
      <c r="F74" s="37">
        <v>0</v>
      </c>
      <c r="G74" s="37">
        <v>0</v>
      </c>
      <c r="H74" s="40">
        <v>0</v>
      </c>
      <c r="I74" s="41">
        <v>0</v>
      </c>
      <c r="J74" s="37">
        <v>0</v>
      </c>
      <c r="K74" s="38">
        <v>11531</v>
      </c>
      <c r="L74" s="38">
        <v>0</v>
      </c>
      <c r="M74" s="103"/>
      <c r="N74" s="103"/>
      <c r="O74" s="101"/>
      <c r="P74" s="102" t="s">
        <v>130</v>
      </c>
      <c r="Q74" s="37">
        <v>0</v>
      </c>
      <c r="R74" s="37">
        <v>91460</v>
      </c>
      <c r="S74" s="37">
        <v>148668</v>
      </c>
      <c r="T74" s="37">
        <v>0</v>
      </c>
      <c r="U74" s="37">
        <v>251659</v>
      </c>
      <c r="V74" s="148">
        <v>0</v>
      </c>
      <c r="W74" s="149">
        <v>251659</v>
      </c>
      <c r="X74" s="103"/>
    </row>
    <row r="75" spans="1:24" s="92" customFormat="1" ht="12" customHeight="1">
      <c r="A75" s="174"/>
      <c r="B75" s="175" t="s">
        <v>84</v>
      </c>
      <c r="C75" s="36">
        <v>230573</v>
      </c>
      <c r="D75" s="37">
        <v>0</v>
      </c>
      <c r="E75" s="37">
        <v>0</v>
      </c>
      <c r="F75" s="37">
        <v>0</v>
      </c>
      <c r="G75" s="37">
        <v>0</v>
      </c>
      <c r="H75" s="40">
        <v>230573</v>
      </c>
      <c r="I75" s="41">
        <v>15599</v>
      </c>
      <c r="J75" s="37">
        <v>1568</v>
      </c>
      <c r="K75" s="38">
        <v>5742</v>
      </c>
      <c r="L75" s="38">
        <v>300</v>
      </c>
      <c r="M75" s="103"/>
      <c r="N75" s="103"/>
      <c r="O75" s="101"/>
      <c r="P75" s="102" t="s">
        <v>84</v>
      </c>
      <c r="Q75" s="37">
        <v>0</v>
      </c>
      <c r="R75" s="37">
        <v>13640</v>
      </c>
      <c r="S75" s="37">
        <v>0</v>
      </c>
      <c r="T75" s="37">
        <v>0</v>
      </c>
      <c r="U75" s="37">
        <v>36849</v>
      </c>
      <c r="V75" s="148">
        <v>225</v>
      </c>
      <c r="W75" s="149">
        <v>267647</v>
      </c>
      <c r="X75" s="103"/>
    </row>
    <row r="76" spans="1:24" s="92" customFormat="1" ht="12" customHeight="1">
      <c r="A76" s="174"/>
      <c r="B76" s="175" t="s">
        <v>85</v>
      </c>
      <c r="C76" s="36">
        <v>0</v>
      </c>
      <c r="D76" s="37">
        <v>0</v>
      </c>
      <c r="E76" s="37">
        <v>0</v>
      </c>
      <c r="F76" s="37">
        <v>0</v>
      </c>
      <c r="G76" s="37">
        <v>94210</v>
      </c>
      <c r="H76" s="40">
        <v>94210</v>
      </c>
      <c r="I76" s="41">
        <v>270</v>
      </c>
      <c r="J76" s="37">
        <v>0</v>
      </c>
      <c r="K76" s="38">
        <v>0</v>
      </c>
      <c r="L76" s="38">
        <v>0</v>
      </c>
      <c r="M76" s="103"/>
      <c r="N76" s="103"/>
      <c r="O76" s="101"/>
      <c r="P76" s="102" t="s">
        <v>85</v>
      </c>
      <c r="Q76" s="37">
        <v>0</v>
      </c>
      <c r="R76" s="37">
        <v>29562</v>
      </c>
      <c r="S76" s="37">
        <v>25650</v>
      </c>
      <c r="T76" s="37">
        <v>0</v>
      </c>
      <c r="U76" s="37">
        <v>55482</v>
      </c>
      <c r="V76" s="148">
        <v>5403</v>
      </c>
      <c r="W76" s="149">
        <v>155095</v>
      </c>
      <c r="X76" s="103"/>
    </row>
    <row r="77" spans="1:24" s="92" customFormat="1" ht="12" customHeight="1">
      <c r="A77" s="174"/>
      <c r="B77" s="175" t="s">
        <v>86</v>
      </c>
      <c r="C77" s="36">
        <v>0</v>
      </c>
      <c r="D77" s="37">
        <v>0</v>
      </c>
      <c r="E77" s="37">
        <v>0</v>
      </c>
      <c r="F77" s="37">
        <v>0</v>
      </c>
      <c r="G77" s="37">
        <v>13189</v>
      </c>
      <c r="H77" s="40">
        <v>13189</v>
      </c>
      <c r="I77" s="41">
        <v>0</v>
      </c>
      <c r="J77" s="37">
        <v>0</v>
      </c>
      <c r="K77" s="38">
        <v>0</v>
      </c>
      <c r="L77" s="38"/>
      <c r="M77" s="103"/>
      <c r="N77" s="103"/>
      <c r="O77" s="101"/>
      <c r="P77" s="102" t="s">
        <v>86</v>
      </c>
      <c r="Q77" s="37">
        <v>0</v>
      </c>
      <c r="R77" s="37">
        <v>18091</v>
      </c>
      <c r="S77" s="37">
        <v>15653</v>
      </c>
      <c r="T77" s="37">
        <v>0</v>
      </c>
      <c r="U77" s="37">
        <v>33744</v>
      </c>
      <c r="V77" s="148">
        <v>187</v>
      </c>
      <c r="W77" s="149">
        <v>47120</v>
      </c>
      <c r="X77" s="103"/>
    </row>
    <row r="78" spans="1:24" s="92" customFormat="1" ht="12" customHeight="1" thickBot="1">
      <c r="A78" s="174"/>
      <c r="B78" s="175" t="s">
        <v>87</v>
      </c>
      <c r="C78" s="45">
        <v>0</v>
      </c>
      <c r="D78" s="46">
        <v>0</v>
      </c>
      <c r="E78" s="46">
        <v>0</v>
      </c>
      <c r="F78" s="46">
        <v>0</v>
      </c>
      <c r="G78" s="46">
        <v>1285</v>
      </c>
      <c r="H78" s="40">
        <v>1285</v>
      </c>
      <c r="I78" s="49">
        <v>628</v>
      </c>
      <c r="J78" s="46">
        <v>533</v>
      </c>
      <c r="K78" s="50">
        <v>1674</v>
      </c>
      <c r="L78" s="50">
        <v>0</v>
      </c>
      <c r="M78" s="103"/>
      <c r="N78" s="103"/>
      <c r="O78" s="21"/>
      <c r="P78" s="96" t="s">
        <v>87</v>
      </c>
      <c r="Q78" s="46">
        <v>0</v>
      </c>
      <c r="R78" s="46">
        <v>1068</v>
      </c>
      <c r="S78" s="46">
        <v>5577</v>
      </c>
      <c r="T78" s="46">
        <v>0</v>
      </c>
      <c r="U78" s="46">
        <v>9480</v>
      </c>
      <c r="V78" s="150">
        <v>0</v>
      </c>
      <c r="W78" s="151">
        <v>10765</v>
      </c>
      <c r="X78" s="103"/>
    </row>
    <row r="79" spans="1:24" s="92" customFormat="1" ht="12" customHeight="1" thickBot="1">
      <c r="A79" s="176"/>
      <c r="B79" s="177" t="s">
        <v>88</v>
      </c>
      <c r="C79" s="51">
        <v>8965198</v>
      </c>
      <c r="D79" s="52">
        <v>1909288</v>
      </c>
      <c r="E79" s="52">
        <v>11296</v>
      </c>
      <c r="F79" s="52">
        <v>127482</v>
      </c>
      <c r="G79" s="52">
        <v>1238130</v>
      </c>
      <c r="H79" s="53">
        <v>12251394</v>
      </c>
      <c r="I79" s="54">
        <v>13140651</v>
      </c>
      <c r="J79" s="52">
        <v>1014932</v>
      </c>
      <c r="K79" s="52">
        <v>4301840</v>
      </c>
      <c r="L79" s="52">
        <v>880521</v>
      </c>
      <c r="M79" s="103"/>
      <c r="N79" s="103"/>
      <c r="O79" s="21"/>
      <c r="P79" s="105" t="s">
        <v>88</v>
      </c>
      <c r="Q79" s="67">
        <v>351172</v>
      </c>
      <c r="R79" s="52">
        <v>9286042</v>
      </c>
      <c r="S79" s="52">
        <v>7041593</v>
      </c>
      <c r="T79" s="52">
        <v>154418</v>
      </c>
      <c r="U79" s="67">
        <v>36171169</v>
      </c>
      <c r="V79" s="152">
        <v>1522696</v>
      </c>
      <c r="W79" s="153">
        <v>49945259</v>
      </c>
      <c r="X79" s="103"/>
    </row>
    <row r="80" spans="1:26" s="92" customFormat="1" ht="12" customHeight="1">
      <c r="A80" s="25"/>
      <c r="B80" s="25"/>
      <c r="C80" s="103"/>
      <c r="D80" s="103"/>
      <c r="E80" s="103"/>
      <c r="F80" s="103"/>
      <c r="G80" s="103"/>
      <c r="H80" s="103"/>
      <c r="I80" s="103"/>
      <c r="J80" s="103"/>
      <c r="K80" s="106"/>
      <c r="L80" s="106"/>
      <c r="M80" s="103"/>
      <c r="N80" s="103"/>
      <c r="O80" s="25"/>
      <c r="P80" s="25"/>
      <c r="Q80" s="106"/>
      <c r="R80" s="106"/>
      <c r="S80" s="103"/>
      <c r="T80" s="103"/>
      <c r="U80" s="103"/>
      <c r="V80" s="106"/>
      <c r="W80" s="107"/>
      <c r="X80" s="103"/>
      <c r="Y80" s="18"/>
      <c r="Z80" s="18"/>
    </row>
    <row r="81" spans="1:26" s="92" customFormat="1" ht="12" customHeight="1" thickBot="1">
      <c r="A81" s="11"/>
      <c r="B81" s="12" t="s">
        <v>144</v>
      </c>
      <c r="C81" s="103"/>
      <c r="D81" s="103"/>
      <c r="E81" s="103"/>
      <c r="F81" s="103"/>
      <c r="G81" s="103"/>
      <c r="H81" s="108"/>
      <c r="I81" s="103"/>
      <c r="J81" s="103"/>
      <c r="K81" s="108"/>
      <c r="L81" s="108"/>
      <c r="M81" s="103"/>
      <c r="N81" s="103"/>
      <c r="O81" s="11"/>
      <c r="P81" s="11"/>
      <c r="Q81" s="108"/>
      <c r="R81" s="108"/>
      <c r="S81" s="103"/>
      <c r="T81" s="103"/>
      <c r="U81" s="11" t="s">
        <v>150</v>
      </c>
      <c r="V81" s="13" t="s">
        <v>1</v>
      </c>
      <c r="X81" s="103"/>
      <c r="Y81" s="18"/>
      <c r="Z81" s="18"/>
    </row>
    <row r="82" spans="1:24" s="92" customFormat="1" ht="12" customHeight="1">
      <c r="A82" s="14"/>
      <c r="B82" s="171"/>
      <c r="C82" s="70" t="s">
        <v>112</v>
      </c>
      <c r="D82" s="71"/>
      <c r="E82" s="71"/>
      <c r="F82" s="71"/>
      <c r="G82" s="71"/>
      <c r="H82" s="72"/>
      <c r="I82" s="71" t="s">
        <v>113</v>
      </c>
      <c r="J82" s="71"/>
      <c r="K82" s="71"/>
      <c r="L82" s="168"/>
      <c r="M82" s="25"/>
      <c r="N82" s="25"/>
      <c r="O82" s="14"/>
      <c r="P82" s="185"/>
      <c r="Q82" s="70" t="s">
        <v>113</v>
      </c>
      <c r="R82" s="71"/>
      <c r="S82" s="71"/>
      <c r="T82" s="71"/>
      <c r="U82" s="72"/>
      <c r="V82" s="95"/>
      <c r="W82" s="188" t="s">
        <v>8</v>
      </c>
      <c r="X82" s="25"/>
    </row>
    <row r="83" spans="1:24" s="92" customFormat="1" ht="12" customHeight="1">
      <c r="A83" s="16"/>
      <c r="B83" s="189" t="s">
        <v>141</v>
      </c>
      <c r="C83" s="74" t="s">
        <v>114</v>
      </c>
      <c r="D83" s="73"/>
      <c r="E83" s="73"/>
      <c r="F83" s="84" t="s">
        <v>115</v>
      </c>
      <c r="G83" s="84" t="s">
        <v>139</v>
      </c>
      <c r="H83" s="85" t="s">
        <v>13</v>
      </c>
      <c r="I83" s="166" t="s">
        <v>116</v>
      </c>
      <c r="J83" s="169" t="s">
        <v>117</v>
      </c>
      <c r="K83" s="73"/>
      <c r="L83" s="170"/>
      <c r="M83" s="25"/>
      <c r="N83" s="25"/>
      <c r="O83" s="16"/>
      <c r="P83" s="189" t="s">
        <v>141</v>
      </c>
      <c r="Q83" s="186" t="s">
        <v>118</v>
      </c>
      <c r="R83" s="184" t="s">
        <v>119</v>
      </c>
      <c r="S83" s="84" t="s">
        <v>139</v>
      </c>
      <c r="T83" s="84" t="s">
        <v>12</v>
      </c>
      <c r="U83" s="85" t="s">
        <v>13</v>
      </c>
      <c r="V83" s="187" t="s">
        <v>12</v>
      </c>
      <c r="W83" s="97"/>
      <c r="X83" s="25"/>
    </row>
    <row r="84" spans="1:24" s="92" customFormat="1" ht="12" customHeight="1" thickBot="1">
      <c r="A84" s="21"/>
      <c r="B84" s="98"/>
      <c r="C84" s="163" t="s">
        <v>120</v>
      </c>
      <c r="D84" s="164" t="s">
        <v>121</v>
      </c>
      <c r="E84" s="164" t="s">
        <v>12</v>
      </c>
      <c r="F84" s="164"/>
      <c r="G84" s="164" t="s">
        <v>140</v>
      </c>
      <c r="H84" s="165"/>
      <c r="I84" s="11"/>
      <c r="J84" s="167" t="s">
        <v>122</v>
      </c>
      <c r="K84" s="167" t="s">
        <v>120</v>
      </c>
      <c r="L84" s="167" t="s">
        <v>121</v>
      </c>
      <c r="M84" s="17"/>
      <c r="N84" s="17"/>
      <c r="O84" s="21"/>
      <c r="P84" s="11"/>
      <c r="Q84" s="163" t="s">
        <v>123</v>
      </c>
      <c r="R84" s="164"/>
      <c r="S84" s="164" t="s">
        <v>140</v>
      </c>
      <c r="T84" s="164"/>
      <c r="U84" s="165"/>
      <c r="V84" s="99"/>
      <c r="W84" s="100"/>
      <c r="X84" s="25"/>
    </row>
    <row r="85" spans="1:24" s="93" customFormat="1" ht="12" customHeight="1">
      <c r="A85" s="178"/>
      <c r="B85" s="179" t="s">
        <v>90</v>
      </c>
      <c r="C85" s="119">
        <v>1665149</v>
      </c>
      <c r="D85" s="120">
        <v>0</v>
      </c>
      <c r="E85" s="120">
        <v>66427</v>
      </c>
      <c r="F85" s="120">
        <v>0</v>
      </c>
      <c r="G85" s="120"/>
      <c r="H85" s="144">
        <v>1731576</v>
      </c>
      <c r="I85" s="122">
        <v>0</v>
      </c>
      <c r="J85" s="120">
        <v>0</v>
      </c>
      <c r="K85" s="123">
        <v>0</v>
      </c>
      <c r="L85" s="123">
        <v>0</v>
      </c>
      <c r="M85" s="112"/>
      <c r="N85" s="112"/>
      <c r="O85" s="110"/>
      <c r="P85" s="111" t="s">
        <v>90</v>
      </c>
      <c r="Q85" s="120">
        <v>0</v>
      </c>
      <c r="R85" s="120">
        <v>0</v>
      </c>
      <c r="S85" s="120"/>
      <c r="T85" s="154">
        <v>0</v>
      </c>
      <c r="U85" s="144">
        <v>0</v>
      </c>
      <c r="V85" s="155">
        <v>860</v>
      </c>
      <c r="W85" s="155">
        <v>1732436</v>
      </c>
      <c r="X85" s="112"/>
    </row>
    <row r="86" spans="1:24" s="93" customFormat="1" ht="12" customHeight="1">
      <c r="A86" s="180"/>
      <c r="B86" s="181" t="s">
        <v>125</v>
      </c>
      <c r="C86" s="124">
        <v>70497</v>
      </c>
      <c r="D86" s="125">
        <v>7287</v>
      </c>
      <c r="E86" s="125">
        <v>0</v>
      </c>
      <c r="F86" s="125">
        <v>0</v>
      </c>
      <c r="G86" s="125"/>
      <c r="H86" s="126">
        <v>77784</v>
      </c>
      <c r="I86" s="127">
        <v>117418</v>
      </c>
      <c r="J86" s="125">
        <v>3971</v>
      </c>
      <c r="K86" s="128">
        <v>69073</v>
      </c>
      <c r="L86" s="128">
        <v>10543</v>
      </c>
      <c r="M86" s="112"/>
      <c r="N86" s="112"/>
      <c r="O86" s="110"/>
      <c r="P86" s="111" t="s">
        <v>125</v>
      </c>
      <c r="Q86" s="125">
        <v>15185</v>
      </c>
      <c r="R86" s="125">
        <v>139155</v>
      </c>
      <c r="S86" s="125"/>
      <c r="T86" s="128">
        <v>0</v>
      </c>
      <c r="U86" s="126">
        <v>355345</v>
      </c>
      <c r="V86" s="149">
        <v>0</v>
      </c>
      <c r="W86" s="149">
        <v>433129</v>
      </c>
      <c r="X86" s="112"/>
    </row>
    <row r="87" spans="1:24" s="93" customFormat="1" ht="12" customHeight="1">
      <c r="A87" s="180"/>
      <c r="B87" s="181" t="s">
        <v>91</v>
      </c>
      <c r="C87" s="129">
        <v>842150</v>
      </c>
      <c r="D87" s="130">
        <v>0</v>
      </c>
      <c r="E87" s="130">
        <v>0</v>
      </c>
      <c r="F87" s="130">
        <v>11876</v>
      </c>
      <c r="G87" s="130"/>
      <c r="H87" s="121">
        <v>854026</v>
      </c>
      <c r="I87" s="131">
        <v>47382</v>
      </c>
      <c r="J87" s="130">
        <v>0</v>
      </c>
      <c r="K87" s="132">
        <v>65108</v>
      </c>
      <c r="L87" s="132">
        <v>16377</v>
      </c>
      <c r="M87" s="112"/>
      <c r="N87" s="112"/>
      <c r="O87" s="110"/>
      <c r="P87" s="111" t="s">
        <v>91</v>
      </c>
      <c r="Q87" s="130">
        <v>928</v>
      </c>
      <c r="R87" s="130">
        <v>16597</v>
      </c>
      <c r="S87" s="130"/>
      <c r="T87" s="132">
        <v>85448</v>
      </c>
      <c r="U87" s="121">
        <v>231840</v>
      </c>
      <c r="V87" s="156">
        <v>0</v>
      </c>
      <c r="W87" s="149">
        <v>1085866</v>
      </c>
      <c r="X87" s="112"/>
    </row>
    <row r="88" spans="1:24" s="93" customFormat="1" ht="12" customHeight="1">
      <c r="A88" s="180"/>
      <c r="B88" s="181" t="s">
        <v>93</v>
      </c>
      <c r="C88" s="129">
        <v>0</v>
      </c>
      <c r="D88" s="130">
        <v>0</v>
      </c>
      <c r="E88" s="130">
        <v>0</v>
      </c>
      <c r="F88" s="130">
        <v>7027</v>
      </c>
      <c r="G88" s="130"/>
      <c r="H88" s="121">
        <v>7027</v>
      </c>
      <c r="I88" s="131">
        <v>378835</v>
      </c>
      <c r="J88" s="130">
        <v>0</v>
      </c>
      <c r="K88" s="132">
        <v>982708</v>
      </c>
      <c r="L88" s="132">
        <v>10405</v>
      </c>
      <c r="M88" s="112"/>
      <c r="N88" s="112"/>
      <c r="O88" s="110"/>
      <c r="P88" s="111" t="s">
        <v>93</v>
      </c>
      <c r="Q88" s="130">
        <v>0</v>
      </c>
      <c r="R88" s="130">
        <v>236186</v>
      </c>
      <c r="S88" s="130"/>
      <c r="T88" s="132">
        <v>40562</v>
      </c>
      <c r="U88" s="121">
        <v>1648696</v>
      </c>
      <c r="V88" s="157">
        <v>39130</v>
      </c>
      <c r="W88" s="149">
        <v>1694853</v>
      </c>
      <c r="X88" s="112"/>
    </row>
    <row r="89" spans="1:24" s="93" customFormat="1" ht="12" customHeight="1">
      <c r="A89" s="180"/>
      <c r="B89" s="181" t="s">
        <v>94</v>
      </c>
      <c r="C89" s="129">
        <v>79490</v>
      </c>
      <c r="D89" s="130">
        <v>0</v>
      </c>
      <c r="E89" s="130">
        <v>0</v>
      </c>
      <c r="F89" s="130">
        <v>0</v>
      </c>
      <c r="G89" s="130"/>
      <c r="H89" s="121">
        <v>79490</v>
      </c>
      <c r="I89" s="131">
        <v>245691</v>
      </c>
      <c r="J89" s="130">
        <v>0</v>
      </c>
      <c r="K89" s="132">
        <v>243688</v>
      </c>
      <c r="L89" s="132">
        <v>0</v>
      </c>
      <c r="M89" s="112"/>
      <c r="N89" s="112"/>
      <c r="O89" s="110"/>
      <c r="P89" s="111" t="s">
        <v>94</v>
      </c>
      <c r="Q89" s="130">
        <v>10815</v>
      </c>
      <c r="R89" s="130">
        <v>84667</v>
      </c>
      <c r="S89" s="130"/>
      <c r="T89" s="132">
        <v>8186</v>
      </c>
      <c r="U89" s="121">
        <v>593047</v>
      </c>
      <c r="V89" s="156">
        <v>0</v>
      </c>
      <c r="W89" s="149">
        <v>672537</v>
      </c>
      <c r="X89" s="112"/>
    </row>
    <row r="90" spans="1:24" s="93" customFormat="1" ht="12" customHeight="1">
      <c r="A90" s="180"/>
      <c r="B90" s="181" t="s">
        <v>95</v>
      </c>
      <c r="C90" s="129">
        <v>0</v>
      </c>
      <c r="D90" s="130">
        <v>0</v>
      </c>
      <c r="E90" s="130">
        <v>0</v>
      </c>
      <c r="F90" s="130">
        <v>0</v>
      </c>
      <c r="G90" s="130"/>
      <c r="H90" s="121">
        <v>0</v>
      </c>
      <c r="I90" s="131">
        <v>72073</v>
      </c>
      <c r="J90" s="130">
        <v>0</v>
      </c>
      <c r="K90" s="132">
        <v>76924</v>
      </c>
      <c r="L90" s="132">
        <v>2057</v>
      </c>
      <c r="M90" s="112"/>
      <c r="N90" s="112"/>
      <c r="O90" s="110"/>
      <c r="P90" s="111" t="s">
        <v>95</v>
      </c>
      <c r="Q90" s="130">
        <v>0</v>
      </c>
      <c r="R90" s="130">
        <v>11566</v>
      </c>
      <c r="S90" s="130"/>
      <c r="T90" s="132">
        <v>12126</v>
      </c>
      <c r="U90" s="121">
        <v>174746</v>
      </c>
      <c r="V90" s="156">
        <v>0</v>
      </c>
      <c r="W90" s="149">
        <v>174746</v>
      </c>
      <c r="X90" s="112"/>
    </row>
    <row r="91" spans="1:24" s="93" customFormat="1" ht="12" customHeight="1">
      <c r="A91" s="180"/>
      <c r="B91" s="181" t="s">
        <v>96</v>
      </c>
      <c r="C91" s="129">
        <v>0</v>
      </c>
      <c r="D91" s="130">
        <v>77871</v>
      </c>
      <c r="E91" s="130">
        <v>0</v>
      </c>
      <c r="F91" s="130">
        <v>0</v>
      </c>
      <c r="G91" s="130"/>
      <c r="H91" s="121">
        <v>77871</v>
      </c>
      <c r="I91" s="131">
        <v>82502</v>
      </c>
      <c r="J91" s="130">
        <v>0</v>
      </c>
      <c r="K91" s="132">
        <v>340630</v>
      </c>
      <c r="L91" s="132">
        <v>28081</v>
      </c>
      <c r="M91" s="112"/>
      <c r="N91" s="112"/>
      <c r="O91" s="110"/>
      <c r="P91" s="111" t="s">
        <v>96</v>
      </c>
      <c r="Q91" s="130">
        <v>0</v>
      </c>
      <c r="R91" s="130">
        <v>706508</v>
      </c>
      <c r="S91" s="130"/>
      <c r="T91" s="132">
        <v>0</v>
      </c>
      <c r="U91" s="121">
        <v>1157721</v>
      </c>
      <c r="V91" s="156">
        <v>0</v>
      </c>
      <c r="W91" s="149">
        <v>1235592</v>
      </c>
      <c r="X91" s="112"/>
    </row>
    <row r="92" spans="1:24" s="93" customFormat="1" ht="12" customHeight="1">
      <c r="A92" s="180"/>
      <c r="B92" s="181" t="s">
        <v>97</v>
      </c>
      <c r="C92" s="129">
        <v>0</v>
      </c>
      <c r="D92" s="130">
        <v>0</v>
      </c>
      <c r="E92" s="130">
        <v>0</v>
      </c>
      <c r="F92" s="130">
        <v>38829</v>
      </c>
      <c r="G92" s="130"/>
      <c r="H92" s="121">
        <v>38829</v>
      </c>
      <c r="I92" s="131">
        <v>149649</v>
      </c>
      <c r="J92" s="130">
        <v>0</v>
      </c>
      <c r="K92" s="132">
        <v>129959</v>
      </c>
      <c r="L92" s="132">
        <v>0</v>
      </c>
      <c r="M92" s="112"/>
      <c r="N92" s="112"/>
      <c r="O92" s="110"/>
      <c r="P92" s="111" t="s">
        <v>97</v>
      </c>
      <c r="Q92" s="130">
        <v>5145</v>
      </c>
      <c r="R92" s="130">
        <v>12206</v>
      </c>
      <c r="S92" s="130"/>
      <c r="T92" s="132">
        <v>0</v>
      </c>
      <c r="U92" s="121">
        <v>296959</v>
      </c>
      <c r="V92" s="156">
        <v>0</v>
      </c>
      <c r="W92" s="149">
        <v>335788</v>
      </c>
      <c r="X92" s="112"/>
    </row>
    <row r="93" spans="1:24" s="93" customFormat="1" ht="12" customHeight="1">
      <c r="A93" s="180"/>
      <c r="B93" s="181" t="s">
        <v>99</v>
      </c>
      <c r="C93" s="129">
        <v>0</v>
      </c>
      <c r="D93" s="130">
        <v>0</v>
      </c>
      <c r="E93" s="130">
        <v>0</v>
      </c>
      <c r="F93" s="130">
        <v>0</v>
      </c>
      <c r="G93" s="130"/>
      <c r="H93" s="121">
        <v>0</v>
      </c>
      <c r="I93" s="131">
        <v>143353</v>
      </c>
      <c r="J93" s="130">
        <v>0</v>
      </c>
      <c r="K93" s="132">
        <v>284890</v>
      </c>
      <c r="L93" s="132">
        <v>12628</v>
      </c>
      <c r="M93" s="112"/>
      <c r="N93" s="112"/>
      <c r="O93" s="110"/>
      <c r="P93" s="111" t="s">
        <v>99</v>
      </c>
      <c r="Q93" s="130">
        <v>0</v>
      </c>
      <c r="R93" s="130">
        <v>333378</v>
      </c>
      <c r="S93" s="130"/>
      <c r="T93" s="132">
        <v>18834</v>
      </c>
      <c r="U93" s="121">
        <v>793083</v>
      </c>
      <c r="V93" s="156">
        <v>0</v>
      </c>
      <c r="W93" s="149">
        <v>793083</v>
      </c>
      <c r="X93" s="112"/>
    </row>
    <row r="94" spans="1:24" s="93" customFormat="1" ht="12" customHeight="1">
      <c r="A94" s="180"/>
      <c r="B94" s="181" t="s">
        <v>100</v>
      </c>
      <c r="C94" s="129">
        <v>0</v>
      </c>
      <c r="D94" s="130">
        <v>0</v>
      </c>
      <c r="E94" s="130">
        <v>0</v>
      </c>
      <c r="F94" s="130">
        <v>0</v>
      </c>
      <c r="G94" s="130"/>
      <c r="H94" s="121">
        <v>0</v>
      </c>
      <c r="I94" s="131">
        <v>34602</v>
      </c>
      <c r="J94" s="130">
        <v>0</v>
      </c>
      <c r="K94" s="132">
        <v>111088</v>
      </c>
      <c r="L94" s="132">
        <v>0</v>
      </c>
      <c r="M94" s="112"/>
      <c r="N94" s="112"/>
      <c r="O94" s="110"/>
      <c r="P94" s="111" t="s">
        <v>100</v>
      </c>
      <c r="Q94" s="130">
        <v>0</v>
      </c>
      <c r="R94" s="130">
        <v>68056</v>
      </c>
      <c r="S94" s="130"/>
      <c r="T94" s="132">
        <v>0</v>
      </c>
      <c r="U94" s="121">
        <v>213746</v>
      </c>
      <c r="V94" s="156">
        <v>0</v>
      </c>
      <c r="W94" s="149">
        <v>213746</v>
      </c>
      <c r="X94" s="112"/>
    </row>
    <row r="95" spans="1:24" s="93" customFormat="1" ht="12" customHeight="1">
      <c r="A95" s="180"/>
      <c r="B95" s="181" t="s">
        <v>101</v>
      </c>
      <c r="C95" s="129">
        <v>559911</v>
      </c>
      <c r="D95" s="130">
        <v>0</v>
      </c>
      <c r="E95" s="130">
        <v>176</v>
      </c>
      <c r="F95" s="130">
        <v>0</v>
      </c>
      <c r="G95" s="130"/>
      <c r="H95" s="121">
        <v>560087</v>
      </c>
      <c r="I95" s="131">
        <v>148479</v>
      </c>
      <c r="J95" s="130">
        <v>33146</v>
      </c>
      <c r="K95" s="132">
        <v>119740</v>
      </c>
      <c r="L95" s="132">
        <v>7772</v>
      </c>
      <c r="M95" s="112"/>
      <c r="N95" s="112"/>
      <c r="O95" s="110"/>
      <c r="P95" s="111" t="s">
        <v>101</v>
      </c>
      <c r="Q95" s="130">
        <v>1785</v>
      </c>
      <c r="R95" s="130">
        <v>242113</v>
      </c>
      <c r="S95" s="130"/>
      <c r="T95" s="132">
        <v>1700</v>
      </c>
      <c r="U95" s="121">
        <v>554735</v>
      </c>
      <c r="V95" s="156">
        <v>0</v>
      </c>
      <c r="W95" s="149">
        <v>1114822</v>
      </c>
      <c r="X95" s="112"/>
    </row>
    <row r="96" spans="1:24" s="93" customFormat="1" ht="12" customHeight="1">
      <c r="A96" s="180"/>
      <c r="B96" s="181" t="s">
        <v>103</v>
      </c>
      <c r="C96" s="129">
        <v>0</v>
      </c>
      <c r="D96" s="130">
        <v>0</v>
      </c>
      <c r="E96" s="130">
        <v>0</v>
      </c>
      <c r="F96" s="130">
        <v>0</v>
      </c>
      <c r="G96" s="130"/>
      <c r="H96" s="121">
        <v>0</v>
      </c>
      <c r="I96" s="131">
        <v>64084</v>
      </c>
      <c r="J96" s="130">
        <v>2112</v>
      </c>
      <c r="K96" s="132">
        <v>206039</v>
      </c>
      <c r="L96" s="132">
        <v>60780</v>
      </c>
      <c r="M96" s="112"/>
      <c r="N96" s="112"/>
      <c r="O96" s="110"/>
      <c r="P96" s="111" t="s">
        <v>103</v>
      </c>
      <c r="Q96" s="130">
        <v>0</v>
      </c>
      <c r="R96" s="130">
        <v>74857</v>
      </c>
      <c r="S96" s="158"/>
      <c r="T96" s="132">
        <v>13076</v>
      </c>
      <c r="U96" s="121">
        <v>420948</v>
      </c>
      <c r="V96" s="156">
        <v>53364</v>
      </c>
      <c r="W96" s="149">
        <v>474312</v>
      </c>
      <c r="X96" s="112"/>
    </row>
    <row r="97" spans="1:24" s="93" customFormat="1" ht="12" customHeight="1">
      <c r="A97" s="180"/>
      <c r="B97" s="181" t="s">
        <v>104</v>
      </c>
      <c r="C97" s="129">
        <v>0</v>
      </c>
      <c r="D97" s="130">
        <v>0</v>
      </c>
      <c r="E97" s="130">
        <v>0</v>
      </c>
      <c r="F97" s="130">
        <v>0</v>
      </c>
      <c r="G97" s="130"/>
      <c r="H97" s="121">
        <v>0</v>
      </c>
      <c r="I97" s="131">
        <v>59151</v>
      </c>
      <c r="J97" s="130">
        <v>0</v>
      </c>
      <c r="K97" s="132">
        <v>101960</v>
      </c>
      <c r="L97" s="132">
        <v>6924</v>
      </c>
      <c r="M97" s="112"/>
      <c r="N97" s="112"/>
      <c r="O97" s="110"/>
      <c r="P97" s="111" t="s">
        <v>104</v>
      </c>
      <c r="Q97" s="130">
        <v>0</v>
      </c>
      <c r="R97" s="130">
        <v>76823</v>
      </c>
      <c r="S97" s="130"/>
      <c r="T97" s="132">
        <v>287608</v>
      </c>
      <c r="U97" s="121">
        <v>532466</v>
      </c>
      <c r="V97" s="156">
        <v>0</v>
      </c>
      <c r="W97" s="149">
        <v>532466</v>
      </c>
      <c r="X97" s="112"/>
    </row>
    <row r="98" spans="1:24" s="93" customFormat="1" ht="12" customHeight="1">
      <c r="A98" s="180"/>
      <c r="B98" s="181" t="s">
        <v>126</v>
      </c>
      <c r="C98" s="129">
        <v>689655</v>
      </c>
      <c r="D98" s="130">
        <v>0</v>
      </c>
      <c r="E98" s="130">
        <v>0</v>
      </c>
      <c r="F98" s="130">
        <v>0</v>
      </c>
      <c r="G98" s="130"/>
      <c r="H98" s="121">
        <v>689655</v>
      </c>
      <c r="I98" s="131">
        <v>41162</v>
      </c>
      <c r="J98" s="130">
        <v>1359</v>
      </c>
      <c r="K98" s="132">
        <v>184383</v>
      </c>
      <c r="L98" s="132">
        <v>0</v>
      </c>
      <c r="M98" s="112"/>
      <c r="N98" s="112"/>
      <c r="O98" s="110"/>
      <c r="P98" s="111" t="s">
        <v>126</v>
      </c>
      <c r="Q98" s="130">
        <v>0</v>
      </c>
      <c r="R98" s="130">
        <v>280883</v>
      </c>
      <c r="S98" s="130"/>
      <c r="T98" s="132">
        <v>11800</v>
      </c>
      <c r="U98" s="121">
        <v>519587</v>
      </c>
      <c r="V98" s="156">
        <v>0</v>
      </c>
      <c r="W98" s="149">
        <v>1209242</v>
      </c>
      <c r="X98" s="112"/>
    </row>
    <row r="99" spans="1:24" s="93" customFormat="1" ht="12" customHeight="1">
      <c r="A99" s="180"/>
      <c r="B99" s="181" t="s">
        <v>105</v>
      </c>
      <c r="C99" s="129">
        <v>112245</v>
      </c>
      <c r="D99" s="130">
        <v>0</v>
      </c>
      <c r="E99" s="130">
        <v>0</v>
      </c>
      <c r="F99" s="130">
        <v>0</v>
      </c>
      <c r="G99" s="130"/>
      <c r="H99" s="121">
        <v>112245</v>
      </c>
      <c r="I99" s="131">
        <v>98734</v>
      </c>
      <c r="J99" s="130">
        <v>0</v>
      </c>
      <c r="K99" s="132">
        <v>152253</v>
      </c>
      <c r="L99" s="132">
        <v>25021</v>
      </c>
      <c r="M99" s="112"/>
      <c r="N99" s="112"/>
      <c r="O99" s="110"/>
      <c r="P99" s="111" t="s">
        <v>105</v>
      </c>
      <c r="Q99" s="130">
        <v>0</v>
      </c>
      <c r="R99" s="130">
        <v>15493</v>
      </c>
      <c r="S99" s="130"/>
      <c r="T99" s="159">
        <v>0</v>
      </c>
      <c r="U99" s="121">
        <v>291501</v>
      </c>
      <c r="V99" s="156">
        <v>0</v>
      </c>
      <c r="W99" s="149">
        <v>403746</v>
      </c>
      <c r="X99" s="112"/>
    </row>
    <row r="100" spans="1:24" s="93" customFormat="1" ht="12" customHeight="1">
      <c r="A100" s="180"/>
      <c r="B100" s="181" t="s">
        <v>106</v>
      </c>
      <c r="C100" s="129">
        <v>0</v>
      </c>
      <c r="D100" s="130">
        <v>0</v>
      </c>
      <c r="E100" s="130">
        <v>0</v>
      </c>
      <c r="F100" s="130">
        <v>48252</v>
      </c>
      <c r="G100" s="130"/>
      <c r="H100" s="121">
        <v>48252</v>
      </c>
      <c r="I100" s="131">
        <v>26416</v>
      </c>
      <c r="J100" s="130">
        <v>0</v>
      </c>
      <c r="K100" s="132">
        <v>19596</v>
      </c>
      <c r="L100" s="132">
        <v>28920</v>
      </c>
      <c r="M100" s="112"/>
      <c r="N100" s="112"/>
      <c r="O100" s="110"/>
      <c r="P100" s="111" t="s">
        <v>106</v>
      </c>
      <c r="Q100" s="130">
        <v>0</v>
      </c>
      <c r="R100" s="130">
        <v>104209</v>
      </c>
      <c r="S100" s="130"/>
      <c r="T100" s="132">
        <v>1146</v>
      </c>
      <c r="U100" s="121">
        <v>180287</v>
      </c>
      <c r="V100" s="156">
        <v>0</v>
      </c>
      <c r="W100" s="149">
        <v>228539</v>
      </c>
      <c r="X100" s="112"/>
    </row>
    <row r="101" spans="1:24" s="93" customFormat="1" ht="12" customHeight="1">
      <c r="A101" s="180"/>
      <c r="B101" s="181" t="s">
        <v>107</v>
      </c>
      <c r="C101" s="129">
        <v>0</v>
      </c>
      <c r="D101" s="130">
        <v>0</v>
      </c>
      <c r="E101" s="130">
        <v>366</v>
      </c>
      <c r="F101" s="130">
        <v>17460</v>
      </c>
      <c r="G101" s="130"/>
      <c r="H101" s="121">
        <v>17826</v>
      </c>
      <c r="I101" s="131">
        <v>25155</v>
      </c>
      <c r="J101" s="130">
        <v>0</v>
      </c>
      <c r="K101" s="132">
        <v>3114</v>
      </c>
      <c r="L101" s="132">
        <v>2017</v>
      </c>
      <c r="M101" s="112"/>
      <c r="N101" s="112"/>
      <c r="O101" s="110"/>
      <c r="P101" s="111" t="s">
        <v>107</v>
      </c>
      <c r="Q101" s="130">
        <v>0</v>
      </c>
      <c r="R101" s="130">
        <v>26297</v>
      </c>
      <c r="S101" s="130"/>
      <c r="T101" s="132">
        <v>0</v>
      </c>
      <c r="U101" s="121">
        <v>56583</v>
      </c>
      <c r="V101" s="156">
        <v>33316</v>
      </c>
      <c r="W101" s="149">
        <v>107725</v>
      </c>
      <c r="X101" s="112"/>
    </row>
    <row r="102" spans="1:24" s="93" customFormat="1" ht="12" customHeight="1" thickBot="1">
      <c r="A102" s="180"/>
      <c r="B102" s="181" t="s">
        <v>108</v>
      </c>
      <c r="C102" s="129">
        <v>262500</v>
      </c>
      <c r="D102" s="130">
        <v>0</v>
      </c>
      <c r="E102" s="130">
        <v>0</v>
      </c>
      <c r="F102" s="130">
        <v>0</v>
      </c>
      <c r="G102" s="130"/>
      <c r="H102" s="121">
        <v>262500</v>
      </c>
      <c r="I102" s="131">
        <v>55198</v>
      </c>
      <c r="J102" s="130">
        <v>0</v>
      </c>
      <c r="K102" s="132">
        <v>204287</v>
      </c>
      <c r="L102" s="132">
        <v>52589</v>
      </c>
      <c r="M102" s="112"/>
      <c r="N102" s="112"/>
      <c r="O102" s="110"/>
      <c r="P102" s="111" t="s">
        <v>108</v>
      </c>
      <c r="Q102" s="130">
        <v>0</v>
      </c>
      <c r="R102" s="130">
        <v>79355</v>
      </c>
      <c r="S102" s="130"/>
      <c r="T102" s="132">
        <v>95604</v>
      </c>
      <c r="U102" s="121">
        <v>487033</v>
      </c>
      <c r="V102" s="156">
        <v>0</v>
      </c>
      <c r="W102" s="149">
        <v>749533</v>
      </c>
      <c r="X102" s="112"/>
    </row>
    <row r="103" spans="1:24" s="93" customFormat="1" ht="12" customHeight="1" thickBot="1">
      <c r="A103" s="182"/>
      <c r="B103" s="183" t="s">
        <v>111</v>
      </c>
      <c r="C103" s="133">
        <v>4281597</v>
      </c>
      <c r="D103" s="134">
        <v>85158</v>
      </c>
      <c r="E103" s="134">
        <v>66969</v>
      </c>
      <c r="F103" s="134">
        <v>123444</v>
      </c>
      <c r="G103" s="134">
        <v>0</v>
      </c>
      <c r="H103" s="135">
        <v>4557168</v>
      </c>
      <c r="I103" s="136">
        <v>1789884</v>
      </c>
      <c r="J103" s="134">
        <v>40588</v>
      </c>
      <c r="K103" s="134">
        <v>3295440</v>
      </c>
      <c r="L103" s="134">
        <v>264114</v>
      </c>
      <c r="M103" s="112"/>
      <c r="N103" s="112"/>
      <c r="O103" s="114"/>
      <c r="P103" s="115" t="s">
        <v>111</v>
      </c>
      <c r="Q103" s="160">
        <v>33858</v>
      </c>
      <c r="R103" s="134">
        <v>2508349</v>
      </c>
      <c r="S103" s="134">
        <v>0</v>
      </c>
      <c r="T103" s="134">
        <v>576090</v>
      </c>
      <c r="U103" s="160">
        <v>8508323</v>
      </c>
      <c r="V103" s="153">
        <v>126670</v>
      </c>
      <c r="W103" s="153">
        <v>13192161</v>
      </c>
      <c r="X103" s="112"/>
    </row>
    <row r="104" spans="1:24" s="113" customFormat="1" ht="12" customHeight="1" thickBot="1">
      <c r="A104" s="94"/>
      <c r="B104" s="137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12"/>
      <c r="N104" s="112"/>
      <c r="O104" s="94"/>
      <c r="P104" s="94"/>
      <c r="Q104" s="138"/>
      <c r="R104" s="138"/>
      <c r="S104" s="138"/>
      <c r="T104" s="138"/>
      <c r="U104" s="138"/>
      <c r="V104" s="138"/>
      <c r="W104" s="138"/>
      <c r="X104" s="112"/>
    </row>
    <row r="105" spans="1:24" s="93" customFormat="1" ht="12" customHeight="1" thickBot="1">
      <c r="A105" s="116"/>
      <c r="B105" s="139" t="s">
        <v>5</v>
      </c>
      <c r="C105" s="140">
        <v>13246795</v>
      </c>
      <c r="D105" s="141">
        <v>1994446</v>
      </c>
      <c r="E105" s="141">
        <v>78265</v>
      </c>
      <c r="F105" s="141">
        <v>250926</v>
      </c>
      <c r="G105" s="141">
        <v>1238130</v>
      </c>
      <c r="H105" s="142">
        <v>16808562</v>
      </c>
      <c r="I105" s="143">
        <v>14930535</v>
      </c>
      <c r="J105" s="141">
        <v>1055520</v>
      </c>
      <c r="K105" s="141">
        <v>7597280</v>
      </c>
      <c r="L105" s="134">
        <v>1144635</v>
      </c>
      <c r="M105" s="118"/>
      <c r="N105" s="145"/>
      <c r="O105" s="114"/>
      <c r="P105" s="117" t="s">
        <v>5</v>
      </c>
      <c r="Q105" s="160">
        <v>385030</v>
      </c>
      <c r="R105" s="141">
        <v>11794391</v>
      </c>
      <c r="S105" s="141">
        <v>7041593</v>
      </c>
      <c r="T105" s="141">
        <v>730508</v>
      </c>
      <c r="U105" s="161">
        <v>44679492</v>
      </c>
      <c r="V105" s="162">
        <v>1649366</v>
      </c>
      <c r="W105" s="162">
        <v>63137420</v>
      </c>
      <c r="X105" s="112"/>
    </row>
    <row r="106" spans="1:31" s="1" customFormat="1" ht="2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7"/>
      <c r="Y106" s="3"/>
      <c r="Z106" s="3"/>
      <c r="AA106" s="3"/>
      <c r="AB106" s="3"/>
      <c r="AC106" s="3"/>
      <c r="AD106" s="3"/>
      <c r="AE106" s="3"/>
    </row>
    <row r="107" spans="1:31" s="1" customFormat="1" ht="2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7"/>
      <c r="Y107" s="3"/>
      <c r="Z107" s="3"/>
      <c r="AA107" s="3"/>
      <c r="AB107" s="3"/>
      <c r="AC107" s="3"/>
      <c r="AD107" s="3"/>
      <c r="AE107" s="3"/>
    </row>
    <row r="108" spans="1:31" s="1" customFormat="1" ht="21">
      <c r="A108" s="3"/>
      <c r="B108" s="3"/>
      <c r="C108" s="3"/>
      <c r="D108" s="3"/>
      <c r="E108" s="3"/>
      <c r="F108" s="3"/>
      <c r="G108" s="3"/>
      <c r="H108" s="3"/>
      <c r="I108" s="3"/>
      <c r="J108" s="4"/>
      <c r="K108" s="3"/>
      <c r="L108" s="3"/>
      <c r="M108" s="3"/>
      <c r="N108" s="3"/>
      <c r="O108" s="3"/>
      <c r="P108" s="3"/>
      <c r="Q108" s="4"/>
      <c r="R108" s="3"/>
      <c r="S108" s="3"/>
      <c r="T108" s="3"/>
      <c r="U108" s="3"/>
      <c r="V108" s="3"/>
      <c r="W108" s="3"/>
      <c r="X108" s="7"/>
      <c r="Y108" s="3"/>
      <c r="Z108" s="3"/>
      <c r="AA108" s="3"/>
      <c r="AB108" s="3"/>
      <c r="AC108" s="3"/>
      <c r="AD108" s="3"/>
      <c r="AE108" s="3"/>
    </row>
    <row r="109" spans="1:31" s="1" customFormat="1" ht="21">
      <c r="A109" s="3"/>
      <c r="B109" s="3"/>
      <c r="C109" s="4"/>
      <c r="D109" s="3"/>
      <c r="E109" s="3"/>
      <c r="F109" s="3"/>
      <c r="G109" s="3"/>
      <c r="H109" s="4"/>
      <c r="I109" s="4"/>
      <c r="J109" s="3"/>
      <c r="K109" s="3"/>
      <c r="L109" s="3"/>
      <c r="M109" s="3"/>
      <c r="N109" s="3"/>
      <c r="O109" s="3"/>
      <c r="P109" s="3"/>
      <c r="Q109" s="3"/>
      <c r="R109" s="3"/>
      <c r="S109" s="4"/>
      <c r="T109" s="3"/>
      <c r="U109" s="3"/>
      <c r="V109" s="3"/>
      <c r="W109" s="3"/>
      <c r="X109" s="7"/>
      <c r="Y109" s="3"/>
      <c r="Z109" s="3"/>
      <c r="AA109" s="3"/>
      <c r="AB109" s="3"/>
      <c r="AC109" s="3"/>
      <c r="AD109" s="3"/>
      <c r="AE109" s="3"/>
    </row>
    <row r="110" spans="1:31" s="1" customFormat="1" ht="2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7"/>
      <c r="Y110" s="3"/>
      <c r="Z110" s="3"/>
      <c r="AA110" s="3"/>
      <c r="AB110" s="3"/>
      <c r="AC110" s="3"/>
      <c r="AD110" s="3"/>
      <c r="AE110" s="3"/>
    </row>
    <row r="111" spans="1:31" s="1" customFormat="1" ht="2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7"/>
      <c r="Y111" s="3"/>
      <c r="Z111" s="3"/>
      <c r="AA111" s="3"/>
      <c r="AB111" s="3"/>
      <c r="AC111" s="3"/>
      <c r="AD111" s="3"/>
      <c r="AE111" s="3"/>
    </row>
    <row r="112" spans="1:31" s="1" customFormat="1" ht="21">
      <c r="A112" s="3"/>
      <c r="B112" s="3"/>
      <c r="C112" s="3"/>
      <c r="D112" s="5"/>
      <c r="E112" s="5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7"/>
      <c r="Y112" s="3"/>
      <c r="Z112" s="3"/>
      <c r="AA112" s="3"/>
      <c r="AB112" s="3"/>
      <c r="AC112" s="3"/>
      <c r="AD112" s="3"/>
      <c r="AE112" s="3"/>
    </row>
    <row r="113" spans="1:31" s="1" customFormat="1" ht="21">
      <c r="A113" s="3"/>
      <c r="B113" s="3"/>
      <c r="C113" s="3"/>
      <c r="D113" s="3"/>
      <c r="E113" s="3"/>
      <c r="F113" s="3"/>
      <c r="G113" s="3"/>
      <c r="H113" s="3"/>
      <c r="I113" s="4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7"/>
      <c r="Y113" s="3"/>
      <c r="Z113" s="3"/>
      <c r="AA113" s="3"/>
      <c r="AB113" s="3"/>
      <c r="AC113" s="3"/>
      <c r="AD113" s="3"/>
      <c r="AE113" s="3"/>
    </row>
    <row r="114" spans="1:31" s="1" customFormat="1" ht="2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7"/>
      <c r="Y114" s="3"/>
      <c r="Z114" s="3"/>
      <c r="AA114" s="3"/>
      <c r="AB114" s="3"/>
      <c r="AC114" s="3"/>
      <c r="AD114" s="3"/>
      <c r="AE114" s="3"/>
    </row>
    <row r="115" spans="1:31" s="1" customFormat="1" ht="2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7"/>
      <c r="Y115" s="3"/>
      <c r="Z115" s="3"/>
      <c r="AA115" s="3"/>
      <c r="AB115" s="3"/>
      <c r="AC115" s="3"/>
      <c r="AD115" s="3"/>
      <c r="AE115" s="3"/>
    </row>
  </sheetData>
  <printOptions/>
  <pageMargins left="0.67" right="0.98" top="0.7874015748031497" bottom="0.7874015748031497" header="0" footer="0"/>
  <pageSetup fitToWidth="2" horizontalDpi="400" verticalDpi="400" orientation="portrait" paperSize="9" scale="82" r:id="rId1"/>
  <rowBreaks count="1" manualBreakCount="1">
    <brk id="80" max="21" man="1"/>
  </rowBreaks>
  <colBreaks count="1" manualBreakCount="1">
    <brk id="13" max="10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414"/>
  <sheetViews>
    <sheetView showGridLines="0" zoomScaleSheetLayoutView="100" workbookViewId="0" topLeftCell="A1">
      <pane xSplit="2" ySplit="4" topLeftCell="C5" activePane="bottomRight" state="frozen"/>
      <selection pane="topLeft" activeCell="AB6" sqref="AB6"/>
      <selection pane="topRight" activeCell="AB6" sqref="AB6"/>
      <selection pane="bottomLeft" activeCell="AB6" sqref="AB6"/>
      <selection pane="bottomRight" activeCell="AB6" sqref="AB6"/>
    </sheetView>
  </sheetViews>
  <sheetFormatPr defaultColWidth="10.66015625" defaultRowHeight="18"/>
  <cols>
    <col min="1" max="1" width="0.6640625" style="2" customWidth="1"/>
    <col min="2" max="2" width="10.5" style="2" customWidth="1"/>
    <col min="3" max="12" width="7" style="2" customWidth="1"/>
    <col min="13" max="14" width="1.66015625" style="2" customWidth="1"/>
    <col min="15" max="15" width="0.6640625" style="2" customWidth="1"/>
    <col min="16" max="16" width="10.58203125" style="2" customWidth="1"/>
    <col min="17" max="22" width="7" style="2" customWidth="1"/>
    <col min="23" max="23" width="7" style="3" customWidth="1"/>
    <col min="24" max="24" width="4.66015625" style="2" customWidth="1"/>
    <col min="25" max="32" width="10.66015625" style="2" customWidth="1"/>
  </cols>
  <sheetData>
    <row r="1" spans="2:22" s="92" customFormat="1" ht="12" customHeight="1" thickBot="1">
      <c r="B1" s="12" t="s">
        <v>145</v>
      </c>
      <c r="M1" s="18"/>
      <c r="N1" s="18"/>
      <c r="U1" s="11" t="s">
        <v>152</v>
      </c>
      <c r="V1" s="13" t="s">
        <v>1</v>
      </c>
    </row>
    <row r="2" spans="1:24" s="92" customFormat="1" ht="12" customHeight="1">
      <c r="A2" s="14"/>
      <c r="B2" s="171"/>
      <c r="C2" s="70" t="s">
        <v>112</v>
      </c>
      <c r="D2" s="71"/>
      <c r="E2" s="71"/>
      <c r="F2" s="71"/>
      <c r="G2" s="71"/>
      <c r="H2" s="72"/>
      <c r="I2" s="71" t="s">
        <v>113</v>
      </c>
      <c r="J2" s="71"/>
      <c r="K2" s="71"/>
      <c r="L2" s="168"/>
      <c r="M2" s="25"/>
      <c r="N2" s="25"/>
      <c r="O2" s="14"/>
      <c r="P2" s="185"/>
      <c r="Q2" s="70" t="s">
        <v>113</v>
      </c>
      <c r="R2" s="71"/>
      <c r="S2" s="71"/>
      <c r="T2" s="71"/>
      <c r="U2" s="72"/>
      <c r="V2" s="95"/>
      <c r="W2" s="188" t="s">
        <v>8</v>
      </c>
      <c r="X2" s="25"/>
    </row>
    <row r="3" spans="1:24" s="92" customFormat="1" ht="12" customHeight="1">
      <c r="A3" s="16"/>
      <c r="B3" s="189" t="s">
        <v>2</v>
      </c>
      <c r="C3" s="74" t="s">
        <v>114</v>
      </c>
      <c r="D3" s="73"/>
      <c r="E3" s="73"/>
      <c r="F3" s="84" t="s">
        <v>115</v>
      </c>
      <c r="G3" s="84" t="s">
        <v>139</v>
      </c>
      <c r="H3" s="85" t="s">
        <v>13</v>
      </c>
      <c r="I3" s="166" t="s">
        <v>116</v>
      </c>
      <c r="J3" s="169" t="s">
        <v>117</v>
      </c>
      <c r="K3" s="73"/>
      <c r="L3" s="170"/>
      <c r="M3" s="25"/>
      <c r="N3" s="25"/>
      <c r="O3" s="16"/>
      <c r="P3" s="166" t="s">
        <v>2</v>
      </c>
      <c r="Q3" s="186" t="s">
        <v>118</v>
      </c>
      <c r="R3" s="184" t="s">
        <v>119</v>
      </c>
      <c r="S3" s="84" t="s">
        <v>139</v>
      </c>
      <c r="T3" s="84" t="s">
        <v>12</v>
      </c>
      <c r="U3" s="85" t="s">
        <v>13</v>
      </c>
      <c r="V3" s="187" t="s">
        <v>12</v>
      </c>
      <c r="W3" s="97"/>
      <c r="X3" s="25"/>
    </row>
    <row r="4" spans="1:24" s="92" customFormat="1" ht="12" customHeight="1" thickBot="1">
      <c r="A4" s="21"/>
      <c r="B4" s="98"/>
      <c r="C4" s="163" t="s">
        <v>120</v>
      </c>
      <c r="D4" s="164" t="s">
        <v>121</v>
      </c>
      <c r="E4" s="164" t="s">
        <v>12</v>
      </c>
      <c r="F4" s="164"/>
      <c r="G4" s="164" t="s">
        <v>140</v>
      </c>
      <c r="H4" s="165"/>
      <c r="I4" s="11"/>
      <c r="J4" s="167" t="s">
        <v>122</v>
      </c>
      <c r="K4" s="167" t="s">
        <v>120</v>
      </c>
      <c r="L4" s="167" t="s">
        <v>121</v>
      </c>
      <c r="M4" s="17"/>
      <c r="N4" s="17"/>
      <c r="O4" s="21"/>
      <c r="P4" s="11"/>
      <c r="Q4" s="163" t="s">
        <v>123</v>
      </c>
      <c r="R4" s="164"/>
      <c r="S4" s="164" t="s">
        <v>140</v>
      </c>
      <c r="T4" s="164"/>
      <c r="U4" s="165"/>
      <c r="V4" s="99"/>
      <c r="W4" s="100"/>
      <c r="X4" s="25"/>
    </row>
    <row r="5" spans="1:24" s="92" customFormat="1" ht="12" customHeight="1">
      <c r="A5" s="191"/>
      <c r="B5" s="35" t="s">
        <v>15</v>
      </c>
      <c r="C5" s="36">
        <v>0</v>
      </c>
      <c r="D5" s="37">
        <v>0</v>
      </c>
      <c r="E5" s="37">
        <v>0</v>
      </c>
      <c r="F5" s="37">
        <v>0</v>
      </c>
      <c r="G5" s="37">
        <v>0</v>
      </c>
      <c r="H5" s="40">
        <v>0</v>
      </c>
      <c r="I5" s="41">
        <v>0</v>
      </c>
      <c r="J5" s="37">
        <v>0</v>
      </c>
      <c r="K5" s="30">
        <v>0</v>
      </c>
      <c r="L5" s="38">
        <v>0</v>
      </c>
      <c r="M5" s="49"/>
      <c r="N5" s="80"/>
      <c r="O5" s="197"/>
      <c r="P5" s="173" t="s">
        <v>15</v>
      </c>
      <c r="Q5" s="41">
        <v>0</v>
      </c>
      <c r="R5" s="37">
        <v>0</v>
      </c>
      <c r="S5" s="37">
        <v>74400</v>
      </c>
      <c r="T5" s="37">
        <v>1648</v>
      </c>
      <c r="U5" s="37">
        <v>76048</v>
      </c>
      <c r="V5" s="146">
        <v>0</v>
      </c>
      <c r="W5" s="147">
        <v>76048</v>
      </c>
      <c r="X5" s="103"/>
    </row>
    <row r="6" spans="1:24" s="92" customFormat="1" ht="12" customHeight="1">
      <c r="A6" s="191"/>
      <c r="B6" s="35" t="s">
        <v>16</v>
      </c>
      <c r="C6" s="36">
        <v>0</v>
      </c>
      <c r="D6" s="37">
        <v>0</v>
      </c>
      <c r="E6" s="37">
        <v>0</v>
      </c>
      <c r="F6" s="37">
        <v>0</v>
      </c>
      <c r="G6" s="37">
        <v>0</v>
      </c>
      <c r="H6" s="40">
        <v>0</v>
      </c>
      <c r="I6" s="41">
        <v>10663</v>
      </c>
      <c r="J6" s="37">
        <v>2402</v>
      </c>
      <c r="K6" s="38">
        <v>33039</v>
      </c>
      <c r="L6" s="38">
        <v>2149</v>
      </c>
      <c r="M6" s="49"/>
      <c r="N6" s="80"/>
      <c r="O6" s="197"/>
      <c r="P6" s="227" t="s">
        <v>16</v>
      </c>
      <c r="Q6" s="41">
        <v>0</v>
      </c>
      <c r="R6" s="37">
        <v>64954</v>
      </c>
      <c r="S6" s="37">
        <v>0</v>
      </c>
      <c r="T6" s="37">
        <v>0</v>
      </c>
      <c r="U6" s="37">
        <v>113207</v>
      </c>
      <c r="V6" s="148">
        <v>0</v>
      </c>
      <c r="W6" s="156">
        <v>113207</v>
      </c>
      <c r="X6" s="103"/>
    </row>
    <row r="7" spans="1:24" s="92" customFormat="1" ht="12" customHeight="1">
      <c r="A7" s="191"/>
      <c r="B7" s="35" t="s">
        <v>17</v>
      </c>
      <c r="C7" s="36">
        <v>15383</v>
      </c>
      <c r="D7" s="37">
        <v>0</v>
      </c>
      <c r="E7" s="37">
        <v>0</v>
      </c>
      <c r="F7" s="37">
        <v>0</v>
      </c>
      <c r="G7" s="37">
        <v>0</v>
      </c>
      <c r="H7" s="40">
        <v>15383</v>
      </c>
      <c r="I7" s="41">
        <v>48524</v>
      </c>
      <c r="J7" s="37">
        <v>0</v>
      </c>
      <c r="K7" s="38">
        <v>54855</v>
      </c>
      <c r="L7" s="38">
        <v>0</v>
      </c>
      <c r="M7" s="49"/>
      <c r="N7" s="80"/>
      <c r="O7" s="197"/>
      <c r="P7" s="227" t="s">
        <v>17</v>
      </c>
      <c r="Q7" s="41">
        <v>0</v>
      </c>
      <c r="R7" s="37">
        <v>20726</v>
      </c>
      <c r="S7" s="37">
        <v>0</v>
      </c>
      <c r="T7" s="37">
        <v>5262</v>
      </c>
      <c r="U7" s="37">
        <v>129367</v>
      </c>
      <c r="V7" s="148">
        <v>0</v>
      </c>
      <c r="W7" s="156">
        <v>144750</v>
      </c>
      <c r="X7" s="103"/>
    </row>
    <row r="8" spans="1:24" s="92" customFormat="1" ht="12" customHeight="1">
      <c r="A8" s="191"/>
      <c r="B8" s="35" t="s">
        <v>18</v>
      </c>
      <c r="C8" s="36">
        <v>0</v>
      </c>
      <c r="D8" s="37">
        <v>0</v>
      </c>
      <c r="E8" s="37">
        <v>0</v>
      </c>
      <c r="F8" s="37">
        <v>0</v>
      </c>
      <c r="G8" s="37">
        <v>0</v>
      </c>
      <c r="H8" s="40">
        <v>0</v>
      </c>
      <c r="I8" s="41">
        <v>0</v>
      </c>
      <c r="J8" s="37">
        <v>0</v>
      </c>
      <c r="K8" s="38">
        <v>52768</v>
      </c>
      <c r="L8" s="38">
        <v>0</v>
      </c>
      <c r="M8" s="49"/>
      <c r="N8" s="80"/>
      <c r="O8" s="197"/>
      <c r="P8" s="227" t="s">
        <v>18</v>
      </c>
      <c r="Q8" s="41">
        <v>0</v>
      </c>
      <c r="R8" s="37">
        <v>29085</v>
      </c>
      <c r="S8" s="37">
        <v>0</v>
      </c>
      <c r="T8" s="37">
        <v>0</v>
      </c>
      <c r="U8" s="37">
        <v>81853</v>
      </c>
      <c r="V8" s="148">
        <v>0</v>
      </c>
      <c r="W8" s="156">
        <v>81853</v>
      </c>
      <c r="X8" s="103"/>
    </row>
    <row r="9" spans="1:24" s="92" customFormat="1" ht="12" customHeight="1">
      <c r="A9" s="191"/>
      <c r="B9" s="35" t="s">
        <v>124</v>
      </c>
      <c r="C9" s="36">
        <v>21245</v>
      </c>
      <c r="D9" s="37">
        <v>0</v>
      </c>
      <c r="E9" s="37">
        <v>0</v>
      </c>
      <c r="F9" s="37">
        <v>0</v>
      </c>
      <c r="G9" s="37">
        <v>0</v>
      </c>
      <c r="H9" s="40">
        <v>21245</v>
      </c>
      <c r="I9" s="41">
        <v>88330</v>
      </c>
      <c r="J9" s="37">
        <v>0</v>
      </c>
      <c r="K9" s="38">
        <v>49132</v>
      </c>
      <c r="L9" s="38">
        <v>0</v>
      </c>
      <c r="M9" s="49"/>
      <c r="N9" s="80"/>
      <c r="O9" s="197"/>
      <c r="P9" s="227" t="s">
        <v>124</v>
      </c>
      <c r="Q9" s="41">
        <v>0</v>
      </c>
      <c r="R9" s="37">
        <v>65438</v>
      </c>
      <c r="S9" s="37">
        <v>0</v>
      </c>
      <c r="T9" s="37">
        <v>0</v>
      </c>
      <c r="U9" s="37">
        <v>202900</v>
      </c>
      <c r="V9" s="148">
        <v>0</v>
      </c>
      <c r="W9" s="156">
        <v>224145</v>
      </c>
      <c r="X9" s="103"/>
    </row>
    <row r="10" spans="1:24" s="92" customFormat="1" ht="12" customHeight="1">
      <c r="A10" s="191"/>
      <c r="B10" s="35" t="s">
        <v>19</v>
      </c>
      <c r="C10" s="36">
        <v>0</v>
      </c>
      <c r="D10" s="37">
        <v>0</v>
      </c>
      <c r="E10" s="37">
        <v>0</v>
      </c>
      <c r="F10" s="37">
        <v>0</v>
      </c>
      <c r="G10" s="37">
        <v>0</v>
      </c>
      <c r="H10" s="40">
        <v>0</v>
      </c>
      <c r="I10" s="41">
        <v>0</v>
      </c>
      <c r="J10" s="37">
        <v>0</v>
      </c>
      <c r="K10" s="38">
        <v>0</v>
      </c>
      <c r="L10" s="38">
        <v>0</v>
      </c>
      <c r="M10" s="49"/>
      <c r="N10" s="80"/>
      <c r="O10" s="197"/>
      <c r="P10" s="227" t="s">
        <v>19</v>
      </c>
      <c r="Q10" s="41">
        <v>0</v>
      </c>
      <c r="R10" s="37">
        <v>0</v>
      </c>
      <c r="S10" s="37">
        <v>151454</v>
      </c>
      <c r="T10" s="37">
        <v>0</v>
      </c>
      <c r="U10" s="37">
        <v>151454</v>
      </c>
      <c r="V10" s="148">
        <v>0</v>
      </c>
      <c r="W10" s="156">
        <v>151454</v>
      </c>
      <c r="X10" s="103"/>
    </row>
    <row r="11" spans="1:24" s="92" customFormat="1" ht="12" customHeight="1">
      <c r="A11" s="191"/>
      <c r="B11" s="35" t="s">
        <v>20</v>
      </c>
      <c r="C11" s="36">
        <v>0</v>
      </c>
      <c r="D11" s="37">
        <v>0</v>
      </c>
      <c r="E11" s="37">
        <v>0</v>
      </c>
      <c r="F11" s="37">
        <v>0</v>
      </c>
      <c r="G11" s="37">
        <v>0</v>
      </c>
      <c r="H11" s="40">
        <v>0</v>
      </c>
      <c r="I11" s="41">
        <v>23372</v>
      </c>
      <c r="J11" s="37">
        <v>0</v>
      </c>
      <c r="K11" s="38">
        <v>0</v>
      </c>
      <c r="L11" s="38">
        <v>0</v>
      </c>
      <c r="M11" s="49"/>
      <c r="N11" s="80"/>
      <c r="O11" s="197"/>
      <c r="P11" s="227" t="s">
        <v>20</v>
      </c>
      <c r="Q11" s="41">
        <v>0</v>
      </c>
      <c r="R11" s="37">
        <v>0</v>
      </c>
      <c r="S11" s="37">
        <v>254761</v>
      </c>
      <c r="T11" s="37">
        <v>0</v>
      </c>
      <c r="U11" s="37">
        <v>278133</v>
      </c>
      <c r="V11" s="148">
        <v>13854</v>
      </c>
      <c r="W11" s="156">
        <v>291987</v>
      </c>
      <c r="X11" s="103"/>
    </row>
    <row r="12" spans="1:24" s="92" customFormat="1" ht="12" customHeight="1">
      <c r="A12" s="191"/>
      <c r="B12" s="35" t="s">
        <v>21</v>
      </c>
      <c r="C12" s="36">
        <v>0</v>
      </c>
      <c r="D12" s="37">
        <v>0</v>
      </c>
      <c r="E12" s="37">
        <v>0</v>
      </c>
      <c r="F12" s="37">
        <v>0</v>
      </c>
      <c r="G12" s="37">
        <v>0</v>
      </c>
      <c r="H12" s="40">
        <v>0</v>
      </c>
      <c r="I12" s="41">
        <v>23918</v>
      </c>
      <c r="J12" s="37">
        <v>0</v>
      </c>
      <c r="K12" s="38">
        <v>120984</v>
      </c>
      <c r="L12" s="38">
        <v>0</v>
      </c>
      <c r="M12" s="49"/>
      <c r="N12" s="80"/>
      <c r="O12" s="197"/>
      <c r="P12" s="227" t="s">
        <v>21</v>
      </c>
      <c r="Q12" s="41">
        <v>0</v>
      </c>
      <c r="R12" s="37">
        <v>97601</v>
      </c>
      <c r="S12" s="37">
        <v>0</v>
      </c>
      <c r="T12" s="37">
        <v>0</v>
      </c>
      <c r="U12" s="37">
        <v>242503</v>
      </c>
      <c r="V12" s="148">
        <v>0</v>
      </c>
      <c r="W12" s="156">
        <v>242503</v>
      </c>
      <c r="X12" s="103"/>
    </row>
    <row r="13" spans="1:24" s="92" customFormat="1" ht="12" customHeight="1">
      <c r="A13" s="191"/>
      <c r="B13" s="35" t="s">
        <v>22</v>
      </c>
      <c r="C13" s="36">
        <v>0</v>
      </c>
      <c r="D13" s="37">
        <v>0</v>
      </c>
      <c r="E13" s="37">
        <v>0</v>
      </c>
      <c r="F13" s="37">
        <v>0</v>
      </c>
      <c r="G13" s="37">
        <v>0</v>
      </c>
      <c r="H13" s="40">
        <v>0</v>
      </c>
      <c r="I13" s="41">
        <v>8016</v>
      </c>
      <c r="J13" s="37">
        <v>0</v>
      </c>
      <c r="K13" s="38">
        <v>0</v>
      </c>
      <c r="L13" s="38">
        <v>0</v>
      </c>
      <c r="M13" s="49"/>
      <c r="N13" s="80"/>
      <c r="O13" s="197"/>
      <c r="P13" s="227" t="s">
        <v>22</v>
      </c>
      <c r="Q13" s="41">
        <v>0</v>
      </c>
      <c r="R13" s="37">
        <v>0</v>
      </c>
      <c r="S13" s="37">
        <v>205320</v>
      </c>
      <c r="T13" s="37">
        <v>0</v>
      </c>
      <c r="U13" s="37">
        <v>213336</v>
      </c>
      <c r="V13" s="148">
        <v>38980</v>
      </c>
      <c r="W13" s="156">
        <v>252316</v>
      </c>
      <c r="X13" s="103"/>
    </row>
    <row r="14" spans="1:24" s="92" customFormat="1" ht="12" customHeight="1">
      <c r="A14" s="191"/>
      <c r="B14" s="35" t="s">
        <v>23</v>
      </c>
      <c r="C14" s="36">
        <v>0</v>
      </c>
      <c r="D14" s="37">
        <v>0</v>
      </c>
      <c r="E14" s="37">
        <v>0</v>
      </c>
      <c r="F14" s="37">
        <v>0</v>
      </c>
      <c r="G14" s="37">
        <v>0</v>
      </c>
      <c r="H14" s="40">
        <v>0</v>
      </c>
      <c r="I14" s="41">
        <v>64142</v>
      </c>
      <c r="J14" s="37">
        <v>0</v>
      </c>
      <c r="K14" s="38">
        <v>101336</v>
      </c>
      <c r="L14" s="38">
        <v>0</v>
      </c>
      <c r="M14" s="49"/>
      <c r="N14" s="80"/>
      <c r="O14" s="197"/>
      <c r="P14" s="227" t="s">
        <v>23</v>
      </c>
      <c r="Q14" s="41">
        <v>0</v>
      </c>
      <c r="R14" s="37">
        <v>42524</v>
      </c>
      <c r="S14" s="37">
        <v>0</v>
      </c>
      <c r="T14" s="37">
        <v>0</v>
      </c>
      <c r="U14" s="37">
        <v>208002</v>
      </c>
      <c r="V14" s="148">
        <v>0</v>
      </c>
      <c r="W14" s="156">
        <v>208002</v>
      </c>
      <c r="X14" s="103"/>
    </row>
    <row r="15" spans="1:24" s="92" customFormat="1" ht="12" customHeight="1">
      <c r="A15" s="191"/>
      <c r="B15" s="35" t="s">
        <v>24</v>
      </c>
      <c r="C15" s="36">
        <v>0</v>
      </c>
      <c r="D15" s="37">
        <v>0</v>
      </c>
      <c r="E15" s="37">
        <v>0</v>
      </c>
      <c r="F15" s="37">
        <v>0</v>
      </c>
      <c r="G15" s="37">
        <v>0</v>
      </c>
      <c r="H15" s="40">
        <v>0</v>
      </c>
      <c r="I15" s="41">
        <v>175436</v>
      </c>
      <c r="J15" s="37">
        <v>0</v>
      </c>
      <c r="K15" s="38">
        <v>230557</v>
      </c>
      <c r="L15" s="38">
        <v>0</v>
      </c>
      <c r="M15" s="49"/>
      <c r="N15" s="80"/>
      <c r="O15" s="197"/>
      <c r="P15" s="227" t="s">
        <v>24</v>
      </c>
      <c r="Q15" s="41">
        <v>0</v>
      </c>
      <c r="R15" s="37">
        <v>102715</v>
      </c>
      <c r="S15" s="37">
        <v>0</v>
      </c>
      <c r="T15" s="37">
        <v>0</v>
      </c>
      <c r="U15" s="37">
        <v>508708</v>
      </c>
      <c r="V15" s="148">
        <v>160333</v>
      </c>
      <c r="W15" s="156">
        <v>669041</v>
      </c>
      <c r="X15" s="103"/>
    </row>
    <row r="16" spans="1:24" s="92" customFormat="1" ht="12" customHeight="1">
      <c r="A16" s="191"/>
      <c r="B16" s="35" t="s">
        <v>25</v>
      </c>
      <c r="C16" s="36">
        <v>0</v>
      </c>
      <c r="D16" s="37">
        <v>0</v>
      </c>
      <c r="E16" s="37">
        <v>4491</v>
      </c>
      <c r="F16" s="37">
        <v>0</v>
      </c>
      <c r="G16" s="37">
        <v>0</v>
      </c>
      <c r="H16" s="40">
        <v>4491</v>
      </c>
      <c r="I16" s="41">
        <v>242315</v>
      </c>
      <c r="J16" s="37">
        <v>16854</v>
      </c>
      <c r="K16" s="38">
        <v>5593</v>
      </c>
      <c r="L16" s="38">
        <v>0</v>
      </c>
      <c r="M16" s="49"/>
      <c r="N16" s="80"/>
      <c r="O16" s="197"/>
      <c r="P16" s="227" t="s">
        <v>25</v>
      </c>
      <c r="Q16" s="41">
        <v>8505</v>
      </c>
      <c r="R16" s="37">
        <v>66181</v>
      </c>
      <c r="S16" s="37">
        <v>135836</v>
      </c>
      <c r="T16" s="37">
        <v>60</v>
      </c>
      <c r="U16" s="37">
        <v>475344</v>
      </c>
      <c r="V16" s="148">
        <v>10578</v>
      </c>
      <c r="W16" s="156">
        <v>490413</v>
      </c>
      <c r="X16" s="103"/>
    </row>
    <row r="17" spans="1:24" s="92" customFormat="1" ht="12" customHeight="1">
      <c r="A17" s="191"/>
      <c r="B17" s="35" t="s">
        <v>26</v>
      </c>
      <c r="C17" s="36">
        <v>0</v>
      </c>
      <c r="D17" s="37">
        <v>0</v>
      </c>
      <c r="E17" s="37">
        <v>500</v>
      </c>
      <c r="F17" s="37">
        <v>0</v>
      </c>
      <c r="G17" s="37">
        <v>0</v>
      </c>
      <c r="H17" s="40">
        <v>500</v>
      </c>
      <c r="I17" s="41">
        <v>13825</v>
      </c>
      <c r="J17" s="37">
        <v>0</v>
      </c>
      <c r="K17" s="38">
        <v>0</v>
      </c>
      <c r="L17" s="38">
        <v>0</v>
      </c>
      <c r="M17" s="49"/>
      <c r="N17" s="80"/>
      <c r="O17" s="197"/>
      <c r="P17" s="227" t="s">
        <v>26</v>
      </c>
      <c r="Q17" s="41">
        <v>0</v>
      </c>
      <c r="R17" s="37">
        <v>220841</v>
      </c>
      <c r="S17" s="37">
        <v>156070</v>
      </c>
      <c r="T17" s="37"/>
      <c r="U17" s="37">
        <v>390736</v>
      </c>
      <c r="V17" s="148"/>
      <c r="W17" s="156">
        <v>391236</v>
      </c>
      <c r="X17" s="103"/>
    </row>
    <row r="18" spans="1:24" s="92" customFormat="1" ht="12" customHeight="1">
      <c r="A18" s="191"/>
      <c r="B18" s="35" t="s">
        <v>27</v>
      </c>
      <c r="C18" s="36">
        <v>7186</v>
      </c>
      <c r="D18" s="37">
        <v>0</v>
      </c>
      <c r="E18" s="37">
        <v>0</v>
      </c>
      <c r="F18" s="37">
        <v>0</v>
      </c>
      <c r="G18" s="37">
        <v>0</v>
      </c>
      <c r="H18" s="40">
        <v>7186</v>
      </c>
      <c r="I18" s="41">
        <v>6300</v>
      </c>
      <c r="J18" s="37">
        <v>0</v>
      </c>
      <c r="K18" s="38">
        <v>11191</v>
      </c>
      <c r="L18" s="38">
        <v>0</v>
      </c>
      <c r="M18" s="49"/>
      <c r="N18" s="80"/>
      <c r="O18" s="197"/>
      <c r="P18" s="227" t="s">
        <v>27</v>
      </c>
      <c r="Q18" s="41">
        <v>0</v>
      </c>
      <c r="R18" s="37">
        <v>8761</v>
      </c>
      <c r="S18" s="37">
        <v>86061</v>
      </c>
      <c r="T18" s="37">
        <v>180</v>
      </c>
      <c r="U18" s="37">
        <v>112493</v>
      </c>
      <c r="V18" s="148">
        <v>0</v>
      </c>
      <c r="W18" s="156">
        <v>119679</v>
      </c>
      <c r="X18" s="103"/>
    </row>
    <row r="19" spans="1:24" s="92" customFormat="1" ht="12" customHeight="1">
      <c r="A19" s="191"/>
      <c r="B19" s="35" t="s">
        <v>28</v>
      </c>
      <c r="C19" s="36">
        <v>0</v>
      </c>
      <c r="D19" s="37">
        <v>0</v>
      </c>
      <c r="E19" s="37">
        <v>0</v>
      </c>
      <c r="F19" s="37">
        <v>0</v>
      </c>
      <c r="G19" s="37">
        <v>0</v>
      </c>
      <c r="H19" s="40">
        <v>0</v>
      </c>
      <c r="I19" s="41">
        <v>44208</v>
      </c>
      <c r="J19" s="37">
        <v>0</v>
      </c>
      <c r="K19" s="38">
        <v>84289</v>
      </c>
      <c r="L19" s="38">
        <v>0</v>
      </c>
      <c r="M19" s="49"/>
      <c r="N19" s="80"/>
      <c r="O19" s="197"/>
      <c r="P19" s="227" t="s">
        <v>28</v>
      </c>
      <c r="Q19" s="41">
        <v>0</v>
      </c>
      <c r="R19" s="37">
        <v>41332</v>
      </c>
      <c r="S19" s="37">
        <v>0</v>
      </c>
      <c r="T19" s="37">
        <v>0</v>
      </c>
      <c r="U19" s="37">
        <v>169829</v>
      </c>
      <c r="V19" s="148">
        <v>504</v>
      </c>
      <c r="W19" s="156">
        <v>170333</v>
      </c>
      <c r="X19" s="103"/>
    </row>
    <row r="20" spans="1:24" s="92" customFormat="1" ht="12" customHeight="1">
      <c r="A20" s="191"/>
      <c r="B20" s="35" t="s">
        <v>29</v>
      </c>
      <c r="C20" s="36">
        <v>0</v>
      </c>
      <c r="D20" s="37">
        <v>0</v>
      </c>
      <c r="E20" s="37">
        <v>0</v>
      </c>
      <c r="F20" s="37">
        <v>0</v>
      </c>
      <c r="G20" s="37">
        <v>0</v>
      </c>
      <c r="H20" s="40">
        <v>0</v>
      </c>
      <c r="I20" s="41">
        <v>59092</v>
      </c>
      <c r="J20" s="37">
        <v>0</v>
      </c>
      <c r="K20" s="38">
        <v>0</v>
      </c>
      <c r="L20" s="38">
        <v>0</v>
      </c>
      <c r="M20" s="49"/>
      <c r="N20" s="80"/>
      <c r="O20" s="197"/>
      <c r="P20" s="227" t="s">
        <v>29</v>
      </c>
      <c r="Q20" s="41">
        <v>0</v>
      </c>
      <c r="R20" s="37">
        <v>0</v>
      </c>
      <c r="S20" s="37">
        <v>193509</v>
      </c>
      <c r="T20" s="37">
        <v>37849</v>
      </c>
      <c r="U20" s="37">
        <v>290450</v>
      </c>
      <c r="V20" s="148"/>
      <c r="W20" s="156">
        <v>290450</v>
      </c>
      <c r="X20" s="103"/>
    </row>
    <row r="21" spans="1:24" s="92" customFormat="1" ht="12" customHeight="1">
      <c r="A21" s="191"/>
      <c r="B21" s="35" t="s">
        <v>30</v>
      </c>
      <c r="C21" s="36">
        <v>0</v>
      </c>
      <c r="D21" s="37">
        <v>0</v>
      </c>
      <c r="E21" s="37">
        <v>0</v>
      </c>
      <c r="F21" s="37">
        <v>0</v>
      </c>
      <c r="G21" s="37">
        <v>36619</v>
      </c>
      <c r="H21" s="40">
        <v>36619</v>
      </c>
      <c r="I21" s="41">
        <v>3256</v>
      </c>
      <c r="J21" s="37">
        <v>611</v>
      </c>
      <c r="K21" s="38">
        <v>0</v>
      </c>
      <c r="L21" s="38">
        <v>0</v>
      </c>
      <c r="M21" s="49"/>
      <c r="N21" s="80"/>
      <c r="O21" s="197"/>
      <c r="P21" s="227" t="s">
        <v>30</v>
      </c>
      <c r="Q21" s="41">
        <v>0</v>
      </c>
      <c r="R21" s="37">
        <v>0</v>
      </c>
      <c r="S21" s="37">
        <v>102614</v>
      </c>
      <c r="T21" s="37">
        <v>99</v>
      </c>
      <c r="U21" s="37">
        <v>106580</v>
      </c>
      <c r="V21" s="148">
        <v>0</v>
      </c>
      <c r="W21" s="156">
        <v>143199</v>
      </c>
      <c r="X21" s="103"/>
    </row>
    <row r="22" spans="1:24" s="92" customFormat="1" ht="12" customHeight="1">
      <c r="A22" s="191"/>
      <c r="B22" s="35" t="s">
        <v>31</v>
      </c>
      <c r="C22" s="36">
        <v>0</v>
      </c>
      <c r="D22" s="37">
        <v>0</v>
      </c>
      <c r="E22" s="37">
        <v>0</v>
      </c>
      <c r="F22" s="37">
        <v>0</v>
      </c>
      <c r="G22" s="37">
        <v>0</v>
      </c>
      <c r="H22" s="40">
        <v>0</v>
      </c>
      <c r="I22" s="41">
        <v>169741</v>
      </c>
      <c r="J22" s="37">
        <v>0</v>
      </c>
      <c r="K22" s="38">
        <v>366010</v>
      </c>
      <c r="L22" s="38">
        <v>0</v>
      </c>
      <c r="M22" s="49"/>
      <c r="N22" s="80"/>
      <c r="O22" s="197"/>
      <c r="P22" s="227" t="s">
        <v>31</v>
      </c>
      <c r="Q22" s="41">
        <v>0</v>
      </c>
      <c r="R22" s="37">
        <v>135732</v>
      </c>
      <c r="S22" s="37">
        <v>0</v>
      </c>
      <c r="T22" s="37">
        <v>0</v>
      </c>
      <c r="U22" s="37">
        <v>671483</v>
      </c>
      <c r="V22" s="148">
        <v>76007</v>
      </c>
      <c r="W22" s="156">
        <v>747490</v>
      </c>
      <c r="X22" s="103"/>
    </row>
    <row r="23" spans="1:24" s="92" customFormat="1" ht="12" customHeight="1">
      <c r="A23" s="191"/>
      <c r="B23" s="35" t="s">
        <v>32</v>
      </c>
      <c r="C23" s="36">
        <v>0</v>
      </c>
      <c r="D23" s="37">
        <v>0</v>
      </c>
      <c r="E23" s="37">
        <v>0</v>
      </c>
      <c r="F23" s="37">
        <v>0</v>
      </c>
      <c r="G23" s="37">
        <v>0</v>
      </c>
      <c r="H23" s="40">
        <v>0</v>
      </c>
      <c r="I23" s="41">
        <v>0</v>
      </c>
      <c r="J23" s="37">
        <v>0</v>
      </c>
      <c r="K23" s="38">
        <v>0</v>
      </c>
      <c r="L23" s="38">
        <v>0</v>
      </c>
      <c r="M23" s="49"/>
      <c r="N23" s="80"/>
      <c r="O23" s="197"/>
      <c r="P23" s="227" t="s">
        <v>32</v>
      </c>
      <c r="Q23" s="41">
        <v>0</v>
      </c>
      <c r="R23" s="37">
        <v>0</v>
      </c>
      <c r="S23" s="37">
        <v>49284</v>
      </c>
      <c r="T23" s="37">
        <v>0</v>
      </c>
      <c r="U23" s="37">
        <v>49284</v>
      </c>
      <c r="V23" s="148">
        <v>0</v>
      </c>
      <c r="W23" s="156">
        <v>49284</v>
      </c>
      <c r="X23" s="103"/>
    </row>
    <row r="24" spans="1:24" s="92" customFormat="1" ht="12" customHeight="1">
      <c r="A24" s="191"/>
      <c r="B24" s="35" t="s">
        <v>33</v>
      </c>
      <c r="C24" s="36">
        <v>0</v>
      </c>
      <c r="D24" s="37">
        <v>0</v>
      </c>
      <c r="E24" s="37">
        <v>0</v>
      </c>
      <c r="F24" s="37">
        <v>0</v>
      </c>
      <c r="G24" s="37">
        <v>0</v>
      </c>
      <c r="H24" s="40">
        <v>0</v>
      </c>
      <c r="I24" s="41">
        <v>71525</v>
      </c>
      <c r="J24" s="37">
        <v>0</v>
      </c>
      <c r="K24" s="38">
        <v>87912</v>
      </c>
      <c r="L24" s="38">
        <v>0</v>
      </c>
      <c r="M24" s="49"/>
      <c r="N24" s="80"/>
      <c r="O24" s="197"/>
      <c r="P24" s="227" t="s">
        <v>33</v>
      </c>
      <c r="Q24" s="41">
        <v>0</v>
      </c>
      <c r="R24" s="37">
        <v>0</v>
      </c>
      <c r="S24" s="37">
        <v>0</v>
      </c>
      <c r="T24" s="37">
        <v>50</v>
      </c>
      <c r="U24" s="37">
        <v>159487</v>
      </c>
      <c r="V24" s="148">
        <v>0</v>
      </c>
      <c r="W24" s="156">
        <v>159487</v>
      </c>
      <c r="X24" s="103"/>
    </row>
    <row r="25" spans="1:24" s="92" customFormat="1" ht="12" customHeight="1">
      <c r="A25" s="191"/>
      <c r="B25" s="35" t="s">
        <v>34</v>
      </c>
      <c r="C25" s="36">
        <v>0</v>
      </c>
      <c r="D25" s="37">
        <v>0</v>
      </c>
      <c r="E25" s="37">
        <v>0</v>
      </c>
      <c r="F25" s="37">
        <v>0</v>
      </c>
      <c r="G25" s="37">
        <v>0</v>
      </c>
      <c r="H25" s="40">
        <v>0</v>
      </c>
      <c r="I25" s="41">
        <v>0</v>
      </c>
      <c r="J25" s="37">
        <v>0</v>
      </c>
      <c r="K25" s="38">
        <v>0</v>
      </c>
      <c r="L25" s="38">
        <v>0</v>
      </c>
      <c r="M25" s="49"/>
      <c r="N25" s="80"/>
      <c r="O25" s="197"/>
      <c r="P25" s="227" t="s">
        <v>34</v>
      </c>
      <c r="Q25" s="41">
        <v>0</v>
      </c>
      <c r="R25" s="37">
        <v>0</v>
      </c>
      <c r="S25" s="37">
        <v>153539</v>
      </c>
      <c r="T25" s="37">
        <v>0</v>
      </c>
      <c r="U25" s="37">
        <v>153539</v>
      </c>
      <c r="V25" s="148">
        <v>0</v>
      </c>
      <c r="W25" s="156">
        <v>153539</v>
      </c>
      <c r="X25" s="103"/>
    </row>
    <row r="26" spans="1:24" s="92" customFormat="1" ht="12" customHeight="1">
      <c r="A26" s="191"/>
      <c r="B26" s="35" t="s">
        <v>35</v>
      </c>
      <c r="C26" s="36">
        <v>0</v>
      </c>
      <c r="D26" s="37">
        <v>0</v>
      </c>
      <c r="E26" s="37">
        <v>0</v>
      </c>
      <c r="F26" s="37">
        <v>0</v>
      </c>
      <c r="G26" s="37">
        <v>0</v>
      </c>
      <c r="H26" s="40">
        <v>0</v>
      </c>
      <c r="I26" s="41">
        <v>0</v>
      </c>
      <c r="J26" s="37">
        <v>0</v>
      </c>
      <c r="K26" s="38">
        <v>0</v>
      </c>
      <c r="L26" s="38">
        <v>0</v>
      </c>
      <c r="M26" s="49"/>
      <c r="N26" s="80"/>
      <c r="O26" s="197"/>
      <c r="P26" s="227" t="s">
        <v>35</v>
      </c>
      <c r="Q26" s="41">
        <v>0</v>
      </c>
      <c r="R26" s="37">
        <v>0</v>
      </c>
      <c r="S26" s="37">
        <v>61959</v>
      </c>
      <c r="T26" s="37">
        <v>0</v>
      </c>
      <c r="U26" s="37">
        <v>61959</v>
      </c>
      <c r="V26" s="148">
        <v>0</v>
      </c>
      <c r="W26" s="156">
        <v>61959</v>
      </c>
      <c r="X26" s="103"/>
    </row>
    <row r="27" spans="1:24" s="92" customFormat="1" ht="12" customHeight="1">
      <c r="A27" s="191"/>
      <c r="B27" s="35" t="s">
        <v>36</v>
      </c>
      <c r="C27" s="36">
        <v>0</v>
      </c>
      <c r="D27" s="37">
        <v>0</v>
      </c>
      <c r="E27" s="37">
        <v>0</v>
      </c>
      <c r="F27" s="37">
        <v>0</v>
      </c>
      <c r="G27" s="37">
        <v>0</v>
      </c>
      <c r="H27" s="40">
        <v>0</v>
      </c>
      <c r="I27" s="41">
        <v>0</v>
      </c>
      <c r="J27" s="37">
        <v>0</v>
      </c>
      <c r="K27" s="38">
        <v>0</v>
      </c>
      <c r="L27" s="38">
        <v>0</v>
      </c>
      <c r="M27" s="49"/>
      <c r="N27" s="80"/>
      <c r="O27" s="197"/>
      <c r="P27" s="227" t="s">
        <v>36</v>
      </c>
      <c r="Q27" s="41">
        <v>0</v>
      </c>
      <c r="R27" s="37">
        <v>0</v>
      </c>
      <c r="S27" s="37">
        <v>45600</v>
      </c>
      <c r="T27" s="37">
        <v>0</v>
      </c>
      <c r="U27" s="37">
        <v>45600</v>
      </c>
      <c r="V27" s="148">
        <v>0</v>
      </c>
      <c r="W27" s="156">
        <v>45600</v>
      </c>
      <c r="X27" s="103"/>
    </row>
    <row r="28" spans="1:24" s="92" customFormat="1" ht="12" customHeight="1">
      <c r="A28" s="191"/>
      <c r="B28" s="35" t="s">
        <v>37</v>
      </c>
      <c r="C28" s="36">
        <v>0</v>
      </c>
      <c r="D28" s="37">
        <v>0</v>
      </c>
      <c r="E28" s="37">
        <v>0</v>
      </c>
      <c r="F28" s="37">
        <v>0</v>
      </c>
      <c r="G28" s="37">
        <v>0</v>
      </c>
      <c r="H28" s="40">
        <v>0</v>
      </c>
      <c r="I28" s="41">
        <v>0</v>
      </c>
      <c r="J28" s="37">
        <v>0</v>
      </c>
      <c r="K28" s="38">
        <v>0</v>
      </c>
      <c r="L28" s="38">
        <v>0</v>
      </c>
      <c r="M28" s="49"/>
      <c r="N28" s="80"/>
      <c r="O28" s="197"/>
      <c r="P28" s="227" t="s">
        <v>37</v>
      </c>
      <c r="Q28" s="41">
        <v>0</v>
      </c>
      <c r="R28" s="37">
        <v>0</v>
      </c>
      <c r="S28" s="37">
        <v>34052</v>
      </c>
      <c r="T28" s="37">
        <v>0</v>
      </c>
      <c r="U28" s="37">
        <v>34052</v>
      </c>
      <c r="V28" s="148">
        <v>0</v>
      </c>
      <c r="W28" s="156">
        <v>34052</v>
      </c>
      <c r="X28" s="103"/>
    </row>
    <row r="29" spans="1:24" s="92" customFormat="1" ht="12" customHeight="1">
      <c r="A29" s="191"/>
      <c r="B29" s="35" t="s">
        <v>38</v>
      </c>
      <c r="C29" s="36">
        <v>0</v>
      </c>
      <c r="D29" s="37">
        <v>0</v>
      </c>
      <c r="E29" s="37">
        <v>0</v>
      </c>
      <c r="F29" s="37">
        <v>0</v>
      </c>
      <c r="G29" s="37">
        <v>0</v>
      </c>
      <c r="H29" s="40">
        <v>0</v>
      </c>
      <c r="I29" s="41">
        <v>0</v>
      </c>
      <c r="J29" s="37">
        <v>0</v>
      </c>
      <c r="K29" s="38">
        <v>0</v>
      </c>
      <c r="L29" s="38">
        <v>0</v>
      </c>
      <c r="M29" s="49"/>
      <c r="N29" s="80"/>
      <c r="O29" s="197"/>
      <c r="P29" s="227" t="s">
        <v>38</v>
      </c>
      <c r="Q29" s="41">
        <v>0</v>
      </c>
      <c r="R29" s="37">
        <v>0</v>
      </c>
      <c r="S29" s="37">
        <v>61864</v>
      </c>
      <c r="T29" s="37">
        <v>0</v>
      </c>
      <c r="U29" s="37">
        <v>61864</v>
      </c>
      <c r="V29" s="148">
        <v>0</v>
      </c>
      <c r="W29" s="156">
        <v>61864</v>
      </c>
      <c r="X29" s="103"/>
    </row>
    <row r="30" spans="1:24" s="92" customFormat="1" ht="12" customHeight="1">
      <c r="A30" s="191"/>
      <c r="B30" s="35" t="s">
        <v>39</v>
      </c>
      <c r="C30" s="36">
        <v>0</v>
      </c>
      <c r="D30" s="37">
        <v>0</v>
      </c>
      <c r="E30" s="37">
        <v>0</v>
      </c>
      <c r="F30" s="37">
        <v>0</v>
      </c>
      <c r="G30" s="37">
        <v>0</v>
      </c>
      <c r="H30" s="40">
        <v>0</v>
      </c>
      <c r="I30" s="41">
        <v>0</v>
      </c>
      <c r="J30" s="37">
        <v>0</v>
      </c>
      <c r="K30" s="38">
        <v>0</v>
      </c>
      <c r="L30" s="38">
        <v>0</v>
      </c>
      <c r="M30" s="49"/>
      <c r="N30" s="80"/>
      <c r="O30" s="197"/>
      <c r="P30" s="227" t="s">
        <v>39</v>
      </c>
      <c r="Q30" s="41">
        <v>0</v>
      </c>
      <c r="R30" s="37">
        <v>0</v>
      </c>
      <c r="S30" s="37">
        <v>58902</v>
      </c>
      <c r="T30" s="37">
        <v>0</v>
      </c>
      <c r="U30" s="37">
        <v>58902</v>
      </c>
      <c r="V30" s="148">
        <v>0</v>
      </c>
      <c r="W30" s="156">
        <v>58902</v>
      </c>
      <c r="X30" s="103"/>
    </row>
    <row r="31" spans="1:24" s="92" customFormat="1" ht="12" customHeight="1">
      <c r="A31" s="191"/>
      <c r="B31" s="35" t="s">
        <v>40</v>
      </c>
      <c r="C31" s="36">
        <v>0</v>
      </c>
      <c r="D31" s="37">
        <v>0</v>
      </c>
      <c r="E31" s="37">
        <v>0</v>
      </c>
      <c r="F31" s="37">
        <v>0</v>
      </c>
      <c r="G31" s="37">
        <v>3844</v>
      </c>
      <c r="H31" s="40">
        <v>3844</v>
      </c>
      <c r="I31" s="41">
        <v>0</v>
      </c>
      <c r="J31" s="37">
        <v>0</v>
      </c>
      <c r="K31" s="38">
        <v>0</v>
      </c>
      <c r="L31" s="38">
        <v>0</v>
      </c>
      <c r="M31" s="49"/>
      <c r="N31" s="80"/>
      <c r="O31" s="197"/>
      <c r="P31" s="227" t="s">
        <v>40</v>
      </c>
      <c r="Q31" s="41">
        <v>0</v>
      </c>
      <c r="R31" s="37">
        <v>0</v>
      </c>
      <c r="S31" s="37">
        <v>23573</v>
      </c>
      <c r="T31" s="37">
        <v>0</v>
      </c>
      <c r="U31" s="37">
        <v>23573</v>
      </c>
      <c r="V31" s="148">
        <v>0</v>
      </c>
      <c r="W31" s="156">
        <v>27417</v>
      </c>
      <c r="X31" s="103"/>
    </row>
    <row r="32" spans="1:24" s="92" customFormat="1" ht="12" customHeight="1">
      <c r="A32" s="191"/>
      <c r="B32" s="35" t="s">
        <v>41</v>
      </c>
      <c r="C32" s="36">
        <v>0</v>
      </c>
      <c r="D32" s="37">
        <v>0</v>
      </c>
      <c r="E32" s="37">
        <v>0</v>
      </c>
      <c r="F32" s="37">
        <v>0</v>
      </c>
      <c r="G32" s="37">
        <v>0</v>
      </c>
      <c r="H32" s="40">
        <v>0</v>
      </c>
      <c r="I32" s="41">
        <v>5449</v>
      </c>
      <c r="J32" s="37">
        <v>0</v>
      </c>
      <c r="K32" s="38">
        <v>0</v>
      </c>
      <c r="L32" s="38">
        <v>0</v>
      </c>
      <c r="M32" s="49"/>
      <c r="N32" s="80"/>
      <c r="O32" s="197"/>
      <c r="P32" s="227" t="s">
        <v>41</v>
      </c>
      <c r="Q32" s="41">
        <v>0</v>
      </c>
      <c r="R32" s="37">
        <v>2214</v>
      </c>
      <c r="S32" s="37">
        <v>0</v>
      </c>
      <c r="T32" s="37">
        <v>0</v>
      </c>
      <c r="U32" s="37">
        <v>7663</v>
      </c>
      <c r="V32" s="148">
        <v>15843</v>
      </c>
      <c r="W32" s="156">
        <v>23506</v>
      </c>
      <c r="X32" s="103"/>
    </row>
    <row r="33" spans="1:24" s="92" customFormat="1" ht="12" customHeight="1">
      <c r="A33" s="191"/>
      <c r="B33" s="35" t="s">
        <v>42</v>
      </c>
      <c r="C33" s="36">
        <v>840</v>
      </c>
      <c r="D33" s="37">
        <v>0</v>
      </c>
      <c r="E33" s="37">
        <v>0</v>
      </c>
      <c r="F33" s="37">
        <v>0</v>
      </c>
      <c r="G33" s="37">
        <v>0</v>
      </c>
      <c r="H33" s="40">
        <v>840</v>
      </c>
      <c r="I33" s="41">
        <v>0</v>
      </c>
      <c r="J33" s="37">
        <v>0</v>
      </c>
      <c r="K33" s="38">
        <v>6499</v>
      </c>
      <c r="L33" s="38">
        <v>0</v>
      </c>
      <c r="M33" s="49"/>
      <c r="N33" s="80"/>
      <c r="O33" s="197"/>
      <c r="P33" s="227" t="s">
        <v>42</v>
      </c>
      <c r="Q33" s="41">
        <v>0</v>
      </c>
      <c r="R33" s="37">
        <v>14640</v>
      </c>
      <c r="S33" s="37">
        <v>0</v>
      </c>
      <c r="T33" s="37">
        <v>0</v>
      </c>
      <c r="U33" s="37">
        <v>21139</v>
      </c>
      <c r="V33" s="148">
        <v>0</v>
      </c>
      <c r="W33" s="156">
        <v>21979</v>
      </c>
      <c r="X33" s="103"/>
    </row>
    <row r="34" spans="1:24" s="92" customFormat="1" ht="12" customHeight="1">
      <c r="A34" s="191"/>
      <c r="B34" s="35" t="s">
        <v>43</v>
      </c>
      <c r="C34" s="36">
        <v>0</v>
      </c>
      <c r="D34" s="37">
        <v>0</v>
      </c>
      <c r="E34" s="37">
        <v>0</v>
      </c>
      <c r="F34" s="37">
        <v>0</v>
      </c>
      <c r="G34" s="37">
        <v>2104</v>
      </c>
      <c r="H34" s="40">
        <v>2104</v>
      </c>
      <c r="I34" s="41">
        <v>0</v>
      </c>
      <c r="J34" s="37">
        <v>0</v>
      </c>
      <c r="K34" s="38">
        <v>0</v>
      </c>
      <c r="L34" s="38">
        <v>0</v>
      </c>
      <c r="M34" s="49"/>
      <c r="N34" s="80"/>
      <c r="O34" s="197"/>
      <c r="P34" s="227" t="s">
        <v>43</v>
      </c>
      <c r="Q34" s="41">
        <v>0</v>
      </c>
      <c r="R34" s="37">
        <v>0</v>
      </c>
      <c r="S34" s="37">
        <v>19216</v>
      </c>
      <c r="T34" s="37">
        <v>0</v>
      </c>
      <c r="U34" s="37">
        <v>19216</v>
      </c>
      <c r="V34" s="148">
        <v>0</v>
      </c>
      <c r="W34" s="156">
        <v>21320</v>
      </c>
      <c r="X34" s="103"/>
    </row>
    <row r="35" spans="1:24" s="92" customFormat="1" ht="12" customHeight="1">
      <c r="A35" s="191"/>
      <c r="B35" s="35" t="s">
        <v>44</v>
      </c>
      <c r="C35" s="36">
        <v>0</v>
      </c>
      <c r="D35" s="37">
        <v>0</v>
      </c>
      <c r="E35" s="37">
        <v>0</v>
      </c>
      <c r="F35" s="37">
        <v>0</v>
      </c>
      <c r="G35" s="37">
        <v>2052</v>
      </c>
      <c r="H35" s="40">
        <v>2052</v>
      </c>
      <c r="I35" s="41">
        <v>0</v>
      </c>
      <c r="J35" s="37">
        <v>0</v>
      </c>
      <c r="K35" s="38">
        <v>0</v>
      </c>
      <c r="L35" s="38">
        <v>0</v>
      </c>
      <c r="M35" s="49"/>
      <c r="N35" s="80"/>
      <c r="O35" s="197"/>
      <c r="P35" s="227" t="s">
        <v>44</v>
      </c>
      <c r="Q35" s="41">
        <v>0</v>
      </c>
      <c r="R35" s="37">
        <v>0</v>
      </c>
      <c r="S35" s="37">
        <v>16410</v>
      </c>
      <c r="T35" s="37">
        <v>0</v>
      </c>
      <c r="U35" s="37">
        <v>16410</v>
      </c>
      <c r="V35" s="148">
        <v>0</v>
      </c>
      <c r="W35" s="156">
        <v>18462</v>
      </c>
      <c r="X35" s="103"/>
    </row>
    <row r="36" spans="1:24" s="92" customFormat="1" ht="12" customHeight="1">
      <c r="A36" s="191"/>
      <c r="B36" s="35" t="s">
        <v>45</v>
      </c>
      <c r="C36" s="36">
        <v>8400</v>
      </c>
      <c r="D36" s="37">
        <v>0</v>
      </c>
      <c r="E36" s="37">
        <v>0</v>
      </c>
      <c r="F36" s="37">
        <v>0</v>
      </c>
      <c r="G36" s="37">
        <v>0</v>
      </c>
      <c r="H36" s="40">
        <v>8400</v>
      </c>
      <c r="I36" s="41">
        <v>1134</v>
      </c>
      <c r="J36" s="37">
        <v>0</v>
      </c>
      <c r="K36" s="38">
        <v>18300</v>
      </c>
      <c r="L36" s="38">
        <v>0</v>
      </c>
      <c r="M36" s="49"/>
      <c r="N36" s="80"/>
      <c r="O36" s="197"/>
      <c r="P36" s="227" t="s">
        <v>45</v>
      </c>
      <c r="Q36" s="41">
        <v>0</v>
      </c>
      <c r="R36" s="37">
        <v>27622</v>
      </c>
      <c r="S36" s="37">
        <v>0</v>
      </c>
      <c r="T36" s="37">
        <v>0</v>
      </c>
      <c r="U36" s="37">
        <v>47056</v>
      </c>
      <c r="V36" s="148">
        <v>208</v>
      </c>
      <c r="W36" s="156">
        <v>55664</v>
      </c>
      <c r="X36" s="103"/>
    </row>
    <row r="37" spans="1:24" s="93" customFormat="1" ht="12" customHeight="1">
      <c r="A37" s="192"/>
      <c r="B37" s="198" t="s">
        <v>46</v>
      </c>
      <c r="C37" s="129">
        <v>0</v>
      </c>
      <c r="D37" s="130">
        <v>0</v>
      </c>
      <c r="E37" s="130">
        <v>0</v>
      </c>
      <c r="F37" s="130">
        <v>0</v>
      </c>
      <c r="G37" s="130">
        <v>0</v>
      </c>
      <c r="H37" s="121">
        <v>0</v>
      </c>
      <c r="I37" s="131">
        <v>8531</v>
      </c>
      <c r="J37" s="130">
        <v>0</v>
      </c>
      <c r="K37" s="132">
        <v>0</v>
      </c>
      <c r="L37" s="132">
        <v>23039</v>
      </c>
      <c r="M37" s="205"/>
      <c r="N37" s="199"/>
      <c r="O37" s="200"/>
      <c r="P37" s="235" t="s">
        <v>46</v>
      </c>
      <c r="Q37" s="131">
        <v>0</v>
      </c>
      <c r="R37" s="130">
        <v>2144</v>
      </c>
      <c r="S37" s="130">
        <v>0</v>
      </c>
      <c r="T37" s="130">
        <v>0</v>
      </c>
      <c r="U37" s="130">
        <v>33714</v>
      </c>
      <c r="V37" s="156">
        <v>30</v>
      </c>
      <c r="W37" s="156">
        <v>33744</v>
      </c>
      <c r="X37" s="112"/>
    </row>
    <row r="38" spans="1:24" s="93" customFormat="1" ht="12" customHeight="1">
      <c r="A38" s="192"/>
      <c r="B38" s="198" t="s">
        <v>47</v>
      </c>
      <c r="C38" s="129">
        <v>120750</v>
      </c>
      <c r="D38" s="130">
        <v>0</v>
      </c>
      <c r="E38" s="130">
        <v>0</v>
      </c>
      <c r="F38" s="130">
        <v>0</v>
      </c>
      <c r="G38" s="130">
        <v>0</v>
      </c>
      <c r="H38" s="121">
        <v>120750</v>
      </c>
      <c r="I38" s="131">
        <v>10194</v>
      </c>
      <c r="J38" s="130">
        <v>0</v>
      </c>
      <c r="K38" s="132">
        <v>26766</v>
      </c>
      <c r="L38" s="132">
        <v>1817</v>
      </c>
      <c r="M38" s="205"/>
      <c r="N38" s="199"/>
      <c r="O38" s="200"/>
      <c r="P38" s="235" t="s">
        <v>47</v>
      </c>
      <c r="Q38" s="131">
        <v>0</v>
      </c>
      <c r="R38" s="130">
        <v>7487</v>
      </c>
      <c r="S38" s="130">
        <v>0</v>
      </c>
      <c r="T38" s="130">
        <v>1082</v>
      </c>
      <c r="U38" s="130">
        <v>47346</v>
      </c>
      <c r="V38" s="156">
        <v>0</v>
      </c>
      <c r="W38" s="156">
        <v>168096</v>
      </c>
      <c r="X38" s="112"/>
    </row>
    <row r="39" spans="1:24" s="93" customFormat="1" ht="12" customHeight="1">
      <c r="A39" s="192"/>
      <c r="B39" s="198" t="s">
        <v>48</v>
      </c>
      <c r="C39" s="129">
        <v>0</v>
      </c>
      <c r="D39" s="130">
        <v>0</v>
      </c>
      <c r="E39" s="130">
        <v>0</v>
      </c>
      <c r="F39" s="130">
        <v>0</v>
      </c>
      <c r="G39" s="130">
        <v>0</v>
      </c>
      <c r="H39" s="121">
        <v>0</v>
      </c>
      <c r="I39" s="131">
        <v>7081</v>
      </c>
      <c r="J39" s="130">
        <v>0</v>
      </c>
      <c r="K39" s="132">
        <v>23932</v>
      </c>
      <c r="L39" s="132">
        <v>0</v>
      </c>
      <c r="M39" s="205"/>
      <c r="N39" s="199"/>
      <c r="O39" s="200"/>
      <c r="P39" s="235" t="s">
        <v>48</v>
      </c>
      <c r="Q39" s="131">
        <v>0</v>
      </c>
      <c r="R39" s="130">
        <v>0</v>
      </c>
      <c r="S39" s="130">
        <v>0</v>
      </c>
      <c r="T39" s="130">
        <v>0</v>
      </c>
      <c r="U39" s="130">
        <v>31013</v>
      </c>
      <c r="V39" s="156">
        <v>20377</v>
      </c>
      <c r="W39" s="156">
        <v>51390</v>
      </c>
      <c r="X39" s="112"/>
    </row>
    <row r="40" spans="1:24" s="93" customFormat="1" ht="12" customHeight="1">
      <c r="A40" s="192"/>
      <c r="B40" s="198" t="s">
        <v>49</v>
      </c>
      <c r="C40" s="129">
        <v>0</v>
      </c>
      <c r="D40" s="130">
        <v>0</v>
      </c>
      <c r="E40" s="130">
        <v>0</v>
      </c>
      <c r="F40" s="130">
        <v>0</v>
      </c>
      <c r="G40" s="130">
        <v>0</v>
      </c>
      <c r="H40" s="121">
        <v>0</v>
      </c>
      <c r="I40" s="131">
        <v>0</v>
      </c>
      <c r="J40" s="130">
        <v>0</v>
      </c>
      <c r="K40" s="132">
        <v>0</v>
      </c>
      <c r="L40" s="132">
        <v>0</v>
      </c>
      <c r="M40" s="205"/>
      <c r="N40" s="199"/>
      <c r="O40" s="200"/>
      <c r="P40" s="235" t="s">
        <v>49</v>
      </c>
      <c r="Q40" s="131">
        <v>0</v>
      </c>
      <c r="R40" s="130">
        <v>0</v>
      </c>
      <c r="S40" s="130">
        <v>93038</v>
      </c>
      <c r="T40" s="130">
        <v>0</v>
      </c>
      <c r="U40" s="130">
        <v>93038</v>
      </c>
      <c r="V40" s="156">
        <v>0</v>
      </c>
      <c r="W40" s="156">
        <v>93038</v>
      </c>
      <c r="X40" s="112"/>
    </row>
    <row r="41" spans="1:24" s="93" customFormat="1" ht="12" customHeight="1">
      <c r="A41" s="192"/>
      <c r="B41" s="198" t="s">
        <v>50</v>
      </c>
      <c r="C41" s="129">
        <v>0</v>
      </c>
      <c r="D41" s="130">
        <v>0</v>
      </c>
      <c r="E41" s="130">
        <v>0</v>
      </c>
      <c r="F41" s="130">
        <v>0</v>
      </c>
      <c r="G41" s="130">
        <v>0</v>
      </c>
      <c r="H41" s="121">
        <v>0</v>
      </c>
      <c r="I41" s="131">
        <v>0</v>
      </c>
      <c r="J41" s="130">
        <v>0</v>
      </c>
      <c r="K41" s="132">
        <v>0</v>
      </c>
      <c r="L41" s="132">
        <v>0</v>
      </c>
      <c r="M41" s="205"/>
      <c r="N41" s="199"/>
      <c r="O41" s="200"/>
      <c r="P41" s="235" t="s">
        <v>50</v>
      </c>
      <c r="Q41" s="131">
        <v>0</v>
      </c>
      <c r="R41" s="130">
        <v>0</v>
      </c>
      <c r="S41" s="130">
        <v>84222</v>
      </c>
      <c r="T41" s="130">
        <v>0</v>
      </c>
      <c r="U41" s="130">
        <v>84222</v>
      </c>
      <c r="V41" s="156">
        <v>0</v>
      </c>
      <c r="W41" s="156">
        <v>84222</v>
      </c>
      <c r="X41" s="112"/>
    </row>
    <row r="42" spans="1:24" s="93" customFormat="1" ht="12" customHeight="1">
      <c r="A42" s="192"/>
      <c r="B42" s="198" t="s">
        <v>51</v>
      </c>
      <c r="C42" s="129">
        <v>0</v>
      </c>
      <c r="D42" s="130">
        <v>0</v>
      </c>
      <c r="E42" s="130">
        <v>0</v>
      </c>
      <c r="F42" s="130">
        <v>0</v>
      </c>
      <c r="G42" s="130">
        <v>0</v>
      </c>
      <c r="H42" s="121">
        <v>0</v>
      </c>
      <c r="I42" s="131">
        <v>0</v>
      </c>
      <c r="J42" s="130">
        <v>0</v>
      </c>
      <c r="K42" s="132">
        <v>0</v>
      </c>
      <c r="L42" s="132">
        <v>0</v>
      </c>
      <c r="M42" s="205"/>
      <c r="N42" s="199"/>
      <c r="O42" s="200"/>
      <c r="P42" s="235" t="s">
        <v>51</v>
      </c>
      <c r="Q42" s="131">
        <v>0</v>
      </c>
      <c r="R42" s="130">
        <v>0</v>
      </c>
      <c r="S42" s="130">
        <v>17854</v>
      </c>
      <c r="T42" s="130">
        <v>0</v>
      </c>
      <c r="U42" s="130">
        <v>17854</v>
      </c>
      <c r="V42" s="156">
        <v>50</v>
      </c>
      <c r="W42" s="156">
        <v>17904</v>
      </c>
      <c r="X42" s="112"/>
    </row>
    <row r="43" spans="1:24" s="93" customFormat="1" ht="12" customHeight="1">
      <c r="A43" s="192"/>
      <c r="B43" s="198" t="s">
        <v>52</v>
      </c>
      <c r="C43" s="129">
        <v>0</v>
      </c>
      <c r="D43" s="130">
        <v>0</v>
      </c>
      <c r="E43" s="130">
        <v>0</v>
      </c>
      <c r="F43" s="130">
        <v>0</v>
      </c>
      <c r="G43" s="130">
        <v>0</v>
      </c>
      <c r="H43" s="121">
        <v>0</v>
      </c>
      <c r="I43" s="131">
        <v>0</v>
      </c>
      <c r="J43" s="130">
        <v>0</v>
      </c>
      <c r="K43" s="132">
        <v>9358</v>
      </c>
      <c r="L43" s="132">
        <v>0</v>
      </c>
      <c r="M43" s="205"/>
      <c r="N43" s="199"/>
      <c r="O43" s="200"/>
      <c r="P43" s="235" t="s">
        <v>52</v>
      </c>
      <c r="Q43" s="131">
        <v>0</v>
      </c>
      <c r="R43" s="130">
        <v>3819</v>
      </c>
      <c r="S43" s="130">
        <v>71246</v>
      </c>
      <c r="T43" s="130">
        <v>0</v>
      </c>
      <c r="U43" s="130">
        <v>84423</v>
      </c>
      <c r="V43" s="156">
        <v>0</v>
      </c>
      <c r="W43" s="156">
        <v>84423</v>
      </c>
      <c r="X43" s="112"/>
    </row>
    <row r="44" spans="1:24" s="93" customFormat="1" ht="12" customHeight="1">
      <c r="A44" s="192"/>
      <c r="B44" s="198" t="s">
        <v>53</v>
      </c>
      <c r="C44" s="129">
        <v>0</v>
      </c>
      <c r="D44" s="130">
        <v>0</v>
      </c>
      <c r="E44" s="130">
        <v>0</v>
      </c>
      <c r="F44" s="130">
        <v>0</v>
      </c>
      <c r="G44" s="130">
        <v>0</v>
      </c>
      <c r="H44" s="121">
        <v>0</v>
      </c>
      <c r="I44" s="131">
        <v>0</v>
      </c>
      <c r="J44" s="130">
        <v>0</v>
      </c>
      <c r="K44" s="132">
        <v>0</v>
      </c>
      <c r="L44" s="132">
        <v>0</v>
      </c>
      <c r="M44" s="205"/>
      <c r="N44" s="199"/>
      <c r="O44" s="200"/>
      <c r="P44" s="235" t="s">
        <v>53</v>
      </c>
      <c r="Q44" s="131">
        <v>0</v>
      </c>
      <c r="R44" s="130">
        <v>0</v>
      </c>
      <c r="S44" s="130">
        <v>52290</v>
      </c>
      <c r="T44" s="130">
        <v>0</v>
      </c>
      <c r="U44" s="130">
        <v>52290</v>
      </c>
      <c r="V44" s="156">
        <v>0</v>
      </c>
      <c r="W44" s="156">
        <v>52290</v>
      </c>
      <c r="X44" s="112"/>
    </row>
    <row r="45" spans="1:24" s="93" customFormat="1" ht="12" customHeight="1">
      <c r="A45" s="192"/>
      <c r="B45" s="198" t="s">
        <v>54</v>
      </c>
      <c r="C45" s="129">
        <v>0</v>
      </c>
      <c r="D45" s="130">
        <v>0</v>
      </c>
      <c r="E45" s="130">
        <v>0</v>
      </c>
      <c r="F45" s="130">
        <v>0</v>
      </c>
      <c r="G45" s="130">
        <v>0</v>
      </c>
      <c r="H45" s="121">
        <v>0</v>
      </c>
      <c r="I45" s="131">
        <v>0</v>
      </c>
      <c r="J45" s="130">
        <v>0</v>
      </c>
      <c r="K45" s="132">
        <v>0</v>
      </c>
      <c r="L45" s="132">
        <v>0</v>
      </c>
      <c r="M45" s="205"/>
      <c r="N45" s="199"/>
      <c r="O45" s="200"/>
      <c r="P45" s="235" t="s">
        <v>54</v>
      </c>
      <c r="Q45" s="131">
        <v>0</v>
      </c>
      <c r="R45" s="130">
        <v>0</v>
      </c>
      <c r="S45" s="130">
        <v>41140</v>
      </c>
      <c r="T45" s="130">
        <v>0</v>
      </c>
      <c r="U45" s="130">
        <v>41140</v>
      </c>
      <c r="V45" s="156">
        <v>0</v>
      </c>
      <c r="W45" s="156">
        <v>41140</v>
      </c>
      <c r="X45" s="112"/>
    </row>
    <row r="46" spans="1:24" s="93" customFormat="1" ht="12" customHeight="1">
      <c r="A46" s="192"/>
      <c r="B46" s="198" t="s">
        <v>55</v>
      </c>
      <c r="C46" s="129">
        <v>0</v>
      </c>
      <c r="D46" s="130">
        <v>0</v>
      </c>
      <c r="E46" s="130">
        <v>0</v>
      </c>
      <c r="F46" s="130">
        <v>0</v>
      </c>
      <c r="G46" s="130">
        <v>0</v>
      </c>
      <c r="H46" s="121">
        <v>0</v>
      </c>
      <c r="I46" s="131">
        <v>4228</v>
      </c>
      <c r="J46" s="130">
        <v>0</v>
      </c>
      <c r="K46" s="132">
        <v>0</v>
      </c>
      <c r="L46" s="132">
        <v>0</v>
      </c>
      <c r="M46" s="205"/>
      <c r="N46" s="199"/>
      <c r="O46" s="200"/>
      <c r="P46" s="235" t="s">
        <v>55</v>
      </c>
      <c r="Q46" s="131">
        <v>0</v>
      </c>
      <c r="R46" s="130">
        <v>61900</v>
      </c>
      <c r="S46" s="130">
        <v>21079</v>
      </c>
      <c r="T46" s="130">
        <v>0</v>
      </c>
      <c r="U46" s="130">
        <v>87207</v>
      </c>
      <c r="V46" s="156">
        <v>5740</v>
      </c>
      <c r="W46" s="156">
        <v>92947</v>
      </c>
      <c r="X46" s="112"/>
    </row>
    <row r="47" spans="1:24" s="93" customFormat="1" ht="12" customHeight="1">
      <c r="A47" s="192"/>
      <c r="B47" s="198" t="s">
        <v>56</v>
      </c>
      <c r="C47" s="129">
        <v>0</v>
      </c>
      <c r="D47" s="130">
        <v>0</v>
      </c>
      <c r="E47" s="130">
        <v>0</v>
      </c>
      <c r="F47" s="130">
        <v>0</v>
      </c>
      <c r="G47" s="130">
        <v>0</v>
      </c>
      <c r="H47" s="121">
        <v>0</v>
      </c>
      <c r="I47" s="131">
        <v>7585</v>
      </c>
      <c r="J47" s="130">
        <v>0</v>
      </c>
      <c r="K47" s="132">
        <v>0</v>
      </c>
      <c r="L47" s="132">
        <v>0</v>
      </c>
      <c r="M47" s="205"/>
      <c r="N47" s="199"/>
      <c r="O47" s="200"/>
      <c r="P47" s="235" t="s">
        <v>56</v>
      </c>
      <c r="Q47" s="131">
        <v>0</v>
      </c>
      <c r="R47" s="130">
        <v>43480</v>
      </c>
      <c r="S47" s="130">
        <v>38921</v>
      </c>
      <c r="T47" s="130">
        <v>2656</v>
      </c>
      <c r="U47" s="130">
        <v>92642</v>
      </c>
      <c r="V47" s="156">
        <v>0</v>
      </c>
      <c r="W47" s="156">
        <v>92642</v>
      </c>
      <c r="X47" s="112"/>
    </row>
    <row r="48" spans="1:24" s="93" customFormat="1" ht="12" customHeight="1">
      <c r="A48" s="192"/>
      <c r="B48" s="198" t="s">
        <v>57</v>
      </c>
      <c r="C48" s="129">
        <v>0</v>
      </c>
      <c r="D48" s="130">
        <v>0</v>
      </c>
      <c r="E48" s="130">
        <v>0</v>
      </c>
      <c r="F48" s="130">
        <v>0</v>
      </c>
      <c r="G48" s="130">
        <v>0</v>
      </c>
      <c r="H48" s="121">
        <v>0</v>
      </c>
      <c r="I48" s="131">
        <v>0</v>
      </c>
      <c r="J48" s="130">
        <v>0</v>
      </c>
      <c r="K48" s="132">
        <v>0</v>
      </c>
      <c r="L48" s="132">
        <v>0</v>
      </c>
      <c r="M48" s="205"/>
      <c r="N48" s="199"/>
      <c r="O48" s="200"/>
      <c r="P48" s="235" t="s">
        <v>57</v>
      </c>
      <c r="Q48" s="131">
        <v>0</v>
      </c>
      <c r="R48" s="130">
        <v>224</v>
      </c>
      <c r="S48" s="130">
        <v>31831</v>
      </c>
      <c r="T48" s="130">
        <v>0</v>
      </c>
      <c r="U48" s="130">
        <v>32055</v>
      </c>
      <c r="V48" s="156">
        <v>0</v>
      </c>
      <c r="W48" s="156">
        <v>32055</v>
      </c>
      <c r="X48" s="112"/>
    </row>
    <row r="49" spans="1:24" s="93" customFormat="1" ht="12" customHeight="1">
      <c r="A49" s="192"/>
      <c r="B49" s="198" t="s">
        <v>58</v>
      </c>
      <c r="C49" s="129">
        <v>0</v>
      </c>
      <c r="D49" s="130">
        <v>0</v>
      </c>
      <c r="E49" s="130">
        <v>0</v>
      </c>
      <c r="F49" s="130">
        <v>0</v>
      </c>
      <c r="G49" s="130">
        <v>25752</v>
      </c>
      <c r="H49" s="121">
        <v>25752</v>
      </c>
      <c r="I49" s="131">
        <v>0</v>
      </c>
      <c r="J49" s="130">
        <v>0</v>
      </c>
      <c r="K49" s="132">
        <v>0</v>
      </c>
      <c r="L49" s="132">
        <v>0</v>
      </c>
      <c r="M49" s="205"/>
      <c r="N49" s="199"/>
      <c r="O49" s="200"/>
      <c r="P49" s="235" t="s">
        <v>58</v>
      </c>
      <c r="Q49" s="131">
        <v>0</v>
      </c>
      <c r="R49" s="130">
        <v>0</v>
      </c>
      <c r="S49" s="130">
        <v>13486</v>
      </c>
      <c r="T49" s="130">
        <v>0</v>
      </c>
      <c r="U49" s="130">
        <v>13486</v>
      </c>
      <c r="V49" s="156">
        <v>20</v>
      </c>
      <c r="W49" s="156">
        <v>39258</v>
      </c>
      <c r="X49" s="112"/>
    </row>
    <row r="50" spans="1:24" s="93" customFormat="1" ht="12" customHeight="1">
      <c r="A50" s="192"/>
      <c r="B50" s="198" t="s">
        <v>59</v>
      </c>
      <c r="C50" s="129">
        <v>0</v>
      </c>
      <c r="D50" s="130">
        <v>0</v>
      </c>
      <c r="E50" s="130">
        <v>0</v>
      </c>
      <c r="F50" s="130">
        <v>0</v>
      </c>
      <c r="G50" s="130">
        <v>21661</v>
      </c>
      <c r="H50" s="121">
        <v>21661</v>
      </c>
      <c r="I50" s="131">
        <v>0</v>
      </c>
      <c r="J50" s="130">
        <v>0</v>
      </c>
      <c r="K50" s="132">
        <v>0</v>
      </c>
      <c r="L50" s="132">
        <v>0</v>
      </c>
      <c r="M50" s="205"/>
      <c r="N50" s="199"/>
      <c r="O50" s="200"/>
      <c r="P50" s="235" t="s">
        <v>59</v>
      </c>
      <c r="Q50" s="131">
        <v>0</v>
      </c>
      <c r="R50" s="130">
        <v>0</v>
      </c>
      <c r="S50" s="130">
        <v>10987</v>
      </c>
      <c r="T50" s="130">
        <v>0</v>
      </c>
      <c r="U50" s="130">
        <v>10987</v>
      </c>
      <c r="V50" s="156">
        <v>0</v>
      </c>
      <c r="W50" s="156">
        <v>32648</v>
      </c>
      <c r="X50" s="112"/>
    </row>
    <row r="51" spans="1:24" s="93" customFormat="1" ht="12" customHeight="1">
      <c r="A51" s="192"/>
      <c r="B51" s="198" t="s">
        <v>60</v>
      </c>
      <c r="C51" s="129">
        <v>0</v>
      </c>
      <c r="D51" s="130">
        <v>0</v>
      </c>
      <c r="E51" s="130">
        <v>0</v>
      </c>
      <c r="F51" s="130">
        <v>0</v>
      </c>
      <c r="G51" s="130">
        <v>23997</v>
      </c>
      <c r="H51" s="121">
        <v>23997</v>
      </c>
      <c r="I51" s="131">
        <v>0</v>
      </c>
      <c r="J51" s="130">
        <v>0</v>
      </c>
      <c r="K51" s="132">
        <v>0</v>
      </c>
      <c r="L51" s="132">
        <v>0</v>
      </c>
      <c r="M51" s="205"/>
      <c r="N51" s="199"/>
      <c r="O51" s="200"/>
      <c r="P51" s="235" t="s">
        <v>60</v>
      </c>
      <c r="Q51" s="131">
        <v>0</v>
      </c>
      <c r="R51" s="130">
        <v>0</v>
      </c>
      <c r="S51" s="130">
        <v>12355</v>
      </c>
      <c r="T51" s="130">
        <v>0</v>
      </c>
      <c r="U51" s="130">
        <v>12355</v>
      </c>
      <c r="V51" s="156">
        <v>0</v>
      </c>
      <c r="W51" s="156">
        <v>36352</v>
      </c>
      <c r="X51" s="112"/>
    </row>
    <row r="52" spans="1:24" s="93" customFormat="1" ht="12" customHeight="1">
      <c r="A52" s="192"/>
      <c r="B52" s="198" t="s">
        <v>61</v>
      </c>
      <c r="C52" s="129">
        <v>0</v>
      </c>
      <c r="D52" s="130">
        <v>0</v>
      </c>
      <c r="E52" s="130">
        <v>0</v>
      </c>
      <c r="F52" s="130">
        <v>0</v>
      </c>
      <c r="G52" s="130">
        <v>0</v>
      </c>
      <c r="H52" s="121">
        <v>0</v>
      </c>
      <c r="I52" s="131">
        <v>0</v>
      </c>
      <c r="J52" s="130">
        <v>0</v>
      </c>
      <c r="K52" s="132">
        <v>0</v>
      </c>
      <c r="L52" s="132">
        <v>0</v>
      </c>
      <c r="M52" s="205"/>
      <c r="N52" s="199"/>
      <c r="O52" s="200"/>
      <c r="P52" s="235" t="s">
        <v>61</v>
      </c>
      <c r="Q52" s="131">
        <v>0</v>
      </c>
      <c r="R52" s="130">
        <v>0</v>
      </c>
      <c r="S52" s="130">
        <v>17757</v>
      </c>
      <c r="T52" s="130">
        <v>0</v>
      </c>
      <c r="U52" s="130">
        <v>17757</v>
      </c>
      <c r="V52" s="156">
        <v>0</v>
      </c>
      <c r="W52" s="156">
        <v>17757</v>
      </c>
      <c r="X52" s="112"/>
    </row>
    <row r="53" spans="1:24" s="93" customFormat="1" ht="12" customHeight="1">
      <c r="A53" s="192"/>
      <c r="B53" s="198" t="s">
        <v>62</v>
      </c>
      <c r="C53" s="129">
        <v>0</v>
      </c>
      <c r="D53" s="130">
        <v>0</v>
      </c>
      <c r="E53" s="130">
        <v>0</v>
      </c>
      <c r="F53" s="130">
        <v>0</v>
      </c>
      <c r="G53" s="130">
        <v>0</v>
      </c>
      <c r="H53" s="121">
        <v>0</v>
      </c>
      <c r="I53" s="131">
        <v>0</v>
      </c>
      <c r="J53" s="130">
        <v>0</v>
      </c>
      <c r="K53" s="132">
        <v>0</v>
      </c>
      <c r="L53" s="132">
        <v>0</v>
      </c>
      <c r="M53" s="205"/>
      <c r="N53" s="199"/>
      <c r="O53" s="200"/>
      <c r="P53" s="235" t="s">
        <v>62</v>
      </c>
      <c r="Q53" s="131">
        <v>0</v>
      </c>
      <c r="R53" s="130">
        <v>0</v>
      </c>
      <c r="S53" s="130">
        <v>92083</v>
      </c>
      <c r="T53" s="130">
        <v>0</v>
      </c>
      <c r="U53" s="130">
        <v>92083</v>
      </c>
      <c r="V53" s="156">
        <v>0</v>
      </c>
      <c r="W53" s="156">
        <v>92083</v>
      </c>
      <c r="X53" s="112"/>
    </row>
    <row r="54" spans="1:24" s="93" customFormat="1" ht="12" customHeight="1">
      <c r="A54" s="192"/>
      <c r="B54" s="198" t="s">
        <v>63</v>
      </c>
      <c r="C54" s="129">
        <v>0</v>
      </c>
      <c r="D54" s="130">
        <v>0</v>
      </c>
      <c r="E54" s="130">
        <v>0</v>
      </c>
      <c r="F54" s="130">
        <v>0</v>
      </c>
      <c r="G54" s="130">
        <v>0</v>
      </c>
      <c r="H54" s="121">
        <v>0</v>
      </c>
      <c r="I54" s="131">
        <v>0</v>
      </c>
      <c r="J54" s="130">
        <v>0</v>
      </c>
      <c r="K54" s="132">
        <v>0</v>
      </c>
      <c r="L54" s="132">
        <v>0</v>
      </c>
      <c r="M54" s="205"/>
      <c r="N54" s="199"/>
      <c r="O54" s="200"/>
      <c r="P54" s="235" t="s">
        <v>63</v>
      </c>
      <c r="Q54" s="131">
        <v>0</v>
      </c>
      <c r="R54" s="130">
        <v>0</v>
      </c>
      <c r="S54" s="130">
        <v>98975</v>
      </c>
      <c r="T54" s="130">
        <v>0</v>
      </c>
      <c r="U54" s="130">
        <v>98975</v>
      </c>
      <c r="V54" s="156">
        <v>0</v>
      </c>
      <c r="W54" s="156">
        <v>98975</v>
      </c>
      <c r="X54" s="112"/>
    </row>
    <row r="55" spans="1:24" s="93" customFormat="1" ht="12" customHeight="1">
      <c r="A55" s="192"/>
      <c r="B55" s="198" t="s">
        <v>64</v>
      </c>
      <c r="C55" s="129">
        <v>0</v>
      </c>
      <c r="D55" s="130">
        <v>0</v>
      </c>
      <c r="E55" s="130">
        <v>0</v>
      </c>
      <c r="F55" s="130">
        <v>0</v>
      </c>
      <c r="G55" s="130">
        <v>0</v>
      </c>
      <c r="H55" s="121">
        <v>0</v>
      </c>
      <c r="I55" s="131">
        <v>0</v>
      </c>
      <c r="J55" s="130">
        <v>0</v>
      </c>
      <c r="K55" s="132">
        <v>0</v>
      </c>
      <c r="L55" s="132">
        <v>0</v>
      </c>
      <c r="M55" s="205"/>
      <c r="N55" s="199"/>
      <c r="O55" s="200"/>
      <c r="P55" s="235" t="s">
        <v>64</v>
      </c>
      <c r="Q55" s="131">
        <v>0</v>
      </c>
      <c r="R55" s="130">
        <v>0</v>
      </c>
      <c r="S55" s="130">
        <v>28579</v>
      </c>
      <c r="T55" s="130">
        <v>0</v>
      </c>
      <c r="U55" s="130">
        <v>28579</v>
      </c>
      <c r="V55" s="156">
        <v>5</v>
      </c>
      <c r="W55" s="156">
        <v>28584</v>
      </c>
      <c r="X55" s="112"/>
    </row>
    <row r="56" spans="1:24" s="93" customFormat="1" ht="12" customHeight="1">
      <c r="A56" s="192"/>
      <c r="B56" s="198" t="s">
        <v>65</v>
      </c>
      <c r="C56" s="129">
        <v>0</v>
      </c>
      <c r="D56" s="130">
        <v>0</v>
      </c>
      <c r="E56" s="130">
        <v>0</v>
      </c>
      <c r="F56" s="130">
        <v>0</v>
      </c>
      <c r="G56" s="130">
        <v>0</v>
      </c>
      <c r="H56" s="121">
        <v>0</v>
      </c>
      <c r="I56" s="131">
        <v>0</v>
      </c>
      <c r="J56" s="130">
        <v>0</v>
      </c>
      <c r="K56" s="132">
        <v>0</v>
      </c>
      <c r="L56" s="132">
        <v>0</v>
      </c>
      <c r="M56" s="205"/>
      <c r="N56" s="199"/>
      <c r="O56" s="200"/>
      <c r="P56" s="235" t="s">
        <v>65</v>
      </c>
      <c r="Q56" s="131">
        <v>0</v>
      </c>
      <c r="R56" s="130">
        <v>0</v>
      </c>
      <c r="S56" s="130">
        <v>18270</v>
      </c>
      <c r="T56" s="130">
        <v>0</v>
      </c>
      <c r="U56" s="130">
        <v>18270</v>
      </c>
      <c r="V56" s="156">
        <v>0</v>
      </c>
      <c r="W56" s="156">
        <v>18270</v>
      </c>
      <c r="X56" s="112"/>
    </row>
    <row r="57" spans="1:24" s="93" customFormat="1" ht="12" customHeight="1">
      <c r="A57" s="192"/>
      <c r="B57" s="198" t="s">
        <v>66</v>
      </c>
      <c r="C57" s="129">
        <v>0</v>
      </c>
      <c r="D57" s="130">
        <v>0</v>
      </c>
      <c r="E57" s="130">
        <v>0</v>
      </c>
      <c r="F57" s="130">
        <v>0</v>
      </c>
      <c r="G57" s="130">
        <v>0</v>
      </c>
      <c r="H57" s="121">
        <v>0</v>
      </c>
      <c r="I57" s="131">
        <v>8117</v>
      </c>
      <c r="J57" s="130">
        <v>0</v>
      </c>
      <c r="K57" s="132">
        <v>6117</v>
      </c>
      <c r="L57" s="132">
        <v>0</v>
      </c>
      <c r="M57" s="205"/>
      <c r="N57" s="199"/>
      <c r="O57" s="200"/>
      <c r="P57" s="235" t="s">
        <v>66</v>
      </c>
      <c r="Q57" s="131">
        <v>0</v>
      </c>
      <c r="R57" s="130">
        <v>25746</v>
      </c>
      <c r="S57" s="130">
        <v>31720</v>
      </c>
      <c r="T57" s="130">
        <v>0</v>
      </c>
      <c r="U57" s="130">
        <v>71700</v>
      </c>
      <c r="V57" s="156">
        <v>0</v>
      </c>
      <c r="W57" s="156">
        <v>71700</v>
      </c>
      <c r="X57" s="112"/>
    </row>
    <row r="58" spans="1:24" s="93" customFormat="1" ht="12" customHeight="1">
      <c r="A58" s="192"/>
      <c r="B58" s="198" t="s">
        <v>67</v>
      </c>
      <c r="C58" s="129">
        <v>0</v>
      </c>
      <c r="D58" s="130">
        <v>0</v>
      </c>
      <c r="E58" s="130">
        <v>0</v>
      </c>
      <c r="F58" s="130">
        <v>0</v>
      </c>
      <c r="G58" s="130">
        <v>0</v>
      </c>
      <c r="H58" s="121">
        <v>0</v>
      </c>
      <c r="I58" s="131">
        <v>0</v>
      </c>
      <c r="J58" s="130">
        <v>0</v>
      </c>
      <c r="K58" s="132">
        <v>0</v>
      </c>
      <c r="L58" s="132">
        <v>0</v>
      </c>
      <c r="M58" s="205"/>
      <c r="N58" s="199"/>
      <c r="O58" s="200"/>
      <c r="P58" s="235" t="s">
        <v>67</v>
      </c>
      <c r="Q58" s="131">
        <v>0</v>
      </c>
      <c r="R58" s="130">
        <v>0</v>
      </c>
      <c r="S58" s="130">
        <v>19763</v>
      </c>
      <c r="T58" s="130">
        <v>0</v>
      </c>
      <c r="U58" s="130">
        <v>19763</v>
      </c>
      <c r="V58" s="156">
        <v>0</v>
      </c>
      <c r="W58" s="156">
        <v>19763</v>
      </c>
      <c r="X58" s="112"/>
    </row>
    <row r="59" spans="1:24" s="93" customFormat="1" ht="12" customHeight="1">
      <c r="A59" s="192"/>
      <c r="B59" s="198" t="s">
        <v>68</v>
      </c>
      <c r="C59" s="129">
        <v>0</v>
      </c>
      <c r="D59" s="130">
        <v>0</v>
      </c>
      <c r="E59" s="130">
        <v>0</v>
      </c>
      <c r="F59" s="130">
        <v>0</v>
      </c>
      <c r="G59" s="130">
        <v>0</v>
      </c>
      <c r="H59" s="121">
        <v>0</v>
      </c>
      <c r="I59" s="131">
        <v>0</v>
      </c>
      <c r="J59" s="130">
        <v>0</v>
      </c>
      <c r="K59" s="132">
        <v>0</v>
      </c>
      <c r="L59" s="132">
        <v>0</v>
      </c>
      <c r="M59" s="205"/>
      <c r="N59" s="199"/>
      <c r="O59" s="200"/>
      <c r="P59" s="235" t="s">
        <v>68</v>
      </c>
      <c r="Q59" s="131">
        <v>0</v>
      </c>
      <c r="R59" s="130">
        <v>0</v>
      </c>
      <c r="S59" s="130">
        <v>26476</v>
      </c>
      <c r="T59" s="130">
        <v>0</v>
      </c>
      <c r="U59" s="130">
        <v>26476</v>
      </c>
      <c r="V59" s="156">
        <v>0</v>
      </c>
      <c r="W59" s="156">
        <v>26476</v>
      </c>
      <c r="X59" s="112"/>
    </row>
    <row r="60" spans="1:24" s="93" customFormat="1" ht="12" customHeight="1">
      <c r="A60" s="192"/>
      <c r="B60" s="198" t="s">
        <v>69</v>
      </c>
      <c r="C60" s="129">
        <v>0</v>
      </c>
      <c r="D60" s="130">
        <v>0</v>
      </c>
      <c r="E60" s="130">
        <v>0</v>
      </c>
      <c r="F60" s="130">
        <v>0</v>
      </c>
      <c r="G60" s="130">
        <v>0</v>
      </c>
      <c r="H60" s="121">
        <v>0</v>
      </c>
      <c r="I60" s="131">
        <v>0</v>
      </c>
      <c r="J60" s="130">
        <v>0</v>
      </c>
      <c r="K60" s="132">
        <v>0</v>
      </c>
      <c r="L60" s="132">
        <v>0</v>
      </c>
      <c r="M60" s="205"/>
      <c r="N60" s="199"/>
      <c r="O60" s="200"/>
      <c r="P60" s="235" t="s">
        <v>69</v>
      </c>
      <c r="Q60" s="131">
        <v>0</v>
      </c>
      <c r="R60" s="130">
        <v>1812</v>
      </c>
      <c r="S60" s="130">
        <v>24417</v>
      </c>
      <c r="T60" s="130">
        <v>1481</v>
      </c>
      <c r="U60" s="130">
        <v>27710</v>
      </c>
      <c r="V60" s="156">
        <v>0</v>
      </c>
      <c r="W60" s="156">
        <v>27710</v>
      </c>
      <c r="X60" s="112"/>
    </row>
    <row r="61" spans="1:24" s="93" customFormat="1" ht="12" customHeight="1">
      <c r="A61" s="192"/>
      <c r="B61" s="198" t="s">
        <v>70</v>
      </c>
      <c r="C61" s="129">
        <v>0</v>
      </c>
      <c r="D61" s="130">
        <v>0</v>
      </c>
      <c r="E61" s="130">
        <v>0</v>
      </c>
      <c r="F61" s="130">
        <v>0</v>
      </c>
      <c r="G61" s="130">
        <v>0</v>
      </c>
      <c r="H61" s="121">
        <v>0</v>
      </c>
      <c r="I61" s="131">
        <v>0</v>
      </c>
      <c r="J61" s="130">
        <v>0</v>
      </c>
      <c r="K61" s="132">
        <v>0</v>
      </c>
      <c r="L61" s="132">
        <v>0</v>
      </c>
      <c r="M61" s="205"/>
      <c r="N61" s="199"/>
      <c r="O61" s="200"/>
      <c r="P61" s="235" t="s">
        <v>70</v>
      </c>
      <c r="Q61" s="131">
        <v>0</v>
      </c>
      <c r="R61" s="130">
        <v>0</v>
      </c>
      <c r="S61" s="130">
        <v>61832</v>
      </c>
      <c r="T61" s="130">
        <v>0</v>
      </c>
      <c r="U61" s="130">
        <v>61832</v>
      </c>
      <c r="V61" s="156">
        <v>0</v>
      </c>
      <c r="W61" s="156">
        <v>61832</v>
      </c>
      <c r="X61" s="112"/>
    </row>
    <row r="62" spans="1:24" s="93" customFormat="1" ht="12" customHeight="1">
      <c r="A62" s="192"/>
      <c r="B62" s="198" t="s">
        <v>71</v>
      </c>
      <c r="C62" s="129">
        <v>0</v>
      </c>
      <c r="D62" s="130">
        <v>0</v>
      </c>
      <c r="E62" s="130">
        <v>0</v>
      </c>
      <c r="F62" s="130">
        <v>0</v>
      </c>
      <c r="G62" s="130">
        <v>7362</v>
      </c>
      <c r="H62" s="121">
        <v>7362</v>
      </c>
      <c r="I62" s="131">
        <v>0</v>
      </c>
      <c r="J62" s="130">
        <v>0</v>
      </c>
      <c r="K62" s="132">
        <v>0</v>
      </c>
      <c r="L62" s="132">
        <v>0</v>
      </c>
      <c r="M62" s="205"/>
      <c r="N62" s="199"/>
      <c r="O62" s="200"/>
      <c r="P62" s="235" t="s">
        <v>71</v>
      </c>
      <c r="Q62" s="131">
        <v>0</v>
      </c>
      <c r="R62" s="130">
        <v>0</v>
      </c>
      <c r="S62" s="130">
        <v>20629</v>
      </c>
      <c r="T62" s="130">
        <v>0</v>
      </c>
      <c r="U62" s="130">
        <v>20629</v>
      </c>
      <c r="V62" s="156">
        <v>0</v>
      </c>
      <c r="W62" s="156">
        <v>27991</v>
      </c>
      <c r="X62" s="112"/>
    </row>
    <row r="63" spans="1:24" s="93" customFormat="1" ht="12" customHeight="1">
      <c r="A63" s="192"/>
      <c r="B63" s="198" t="s">
        <v>72</v>
      </c>
      <c r="C63" s="129">
        <v>0</v>
      </c>
      <c r="D63" s="130">
        <v>0</v>
      </c>
      <c r="E63" s="130">
        <v>0</v>
      </c>
      <c r="F63" s="130">
        <v>0</v>
      </c>
      <c r="G63" s="130">
        <v>4770</v>
      </c>
      <c r="H63" s="121">
        <v>4770</v>
      </c>
      <c r="I63" s="131">
        <v>0</v>
      </c>
      <c r="J63" s="130">
        <v>0</v>
      </c>
      <c r="K63" s="132">
        <v>0</v>
      </c>
      <c r="L63" s="132">
        <v>0</v>
      </c>
      <c r="M63" s="205"/>
      <c r="N63" s="199"/>
      <c r="O63" s="200"/>
      <c r="P63" s="235" t="s">
        <v>72</v>
      </c>
      <c r="Q63" s="131">
        <v>0</v>
      </c>
      <c r="R63" s="130">
        <v>0</v>
      </c>
      <c r="S63" s="130">
        <v>13366</v>
      </c>
      <c r="T63" s="130">
        <v>0</v>
      </c>
      <c r="U63" s="130">
        <v>13366</v>
      </c>
      <c r="V63" s="156">
        <v>0</v>
      </c>
      <c r="W63" s="156">
        <v>18136</v>
      </c>
      <c r="X63" s="112"/>
    </row>
    <row r="64" spans="1:24" s="93" customFormat="1" ht="12" customHeight="1">
      <c r="A64" s="192"/>
      <c r="B64" s="198" t="s">
        <v>73</v>
      </c>
      <c r="C64" s="129">
        <v>0</v>
      </c>
      <c r="D64" s="130">
        <v>0</v>
      </c>
      <c r="E64" s="130">
        <v>0</v>
      </c>
      <c r="F64" s="130">
        <v>0</v>
      </c>
      <c r="G64" s="130">
        <v>0</v>
      </c>
      <c r="H64" s="121">
        <v>0</v>
      </c>
      <c r="I64" s="131">
        <v>0</v>
      </c>
      <c r="J64" s="130">
        <v>0</v>
      </c>
      <c r="K64" s="132">
        <v>0</v>
      </c>
      <c r="L64" s="132">
        <v>0</v>
      </c>
      <c r="M64" s="205"/>
      <c r="N64" s="199"/>
      <c r="O64" s="200"/>
      <c r="P64" s="235" t="s">
        <v>73</v>
      </c>
      <c r="Q64" s="131">
        <v>0</v>
      </c>
      <c r="R64" s="130">
        <v>0</v>
      </c>
      <c r="S64" s="130">
        <v>60415</v>
      </c>
      <c r="T64" s="130">
        <v>0</v>
      </c>
      <c r="U64" s="130">
        <v>60415</v>
      </c>
      <c r="V64" s="156">
        <v>0</v>
      </c>
      <c r="W64" s="156">
        <v>60415</v>
      </c>
      <c r="X64" s="112"/>
    </row>
    <row r="65" spans="1:24" s="93" customFormat="1" ht="12" customHeight="1">
      <c r="A65" s="192"/>
      <c r="B65" s="198" t="s">
        <v>74</v>
      </c>
      <c r="C65" s="129">
        <v>0</v>
      </c>
      <c r="D65" s="130">
        <v>0</v>
      </c>
      <c r="E65" s="130">
        <v>0</v>
      </c>
      <c r="F65" s="130">
        <v>0</v>
      </c>
      <c r="G65" s="130">
        <v>10427</v>
      </c>
      <c r="H65" s="121">
        <v>10427</v>
      </c>
      <c r="I65" s="131">
        <v>0</v>
      </c>
      <c r="J65" s="130">
        <v>0</v>
      </c>
      <c r="K65" s="132">
        <v>0</v>
      </c>
      <c r="L65" s="132">
        <v>0</v>
      </c>
      <c r="M65" s="205"/>
      <c r="N65" s="199"/>
      <c r="O65" s="200"/>
      <c r="P65" s="235" t="s">
        <v>74</v>
      </c>
      <c r="Q65" s="131">
        <v>0</v>
      </c>
      <c r="R65" s="130">
        <v>0</v>
      </c>
      <c r="S65" s="130">
        <v>29219</v>
      </c>
      <c r="T65" s="130">
        <v>0</v>
      </c>
      <c r="U65" s="130">
        <v>29219</v>
      </c>
      <c r="V65" s="156">
        <v>0</v>
      </c>
      <c r="W65" s="156">
        <v>39646</v>
      </c>
      <c r="X65" s="112"/>
    </row>
    <row r="66" spans="1:24" s="93" customFormat="1" ht="12" customHeight="1">
      <c r="A66" s="192"/>
      <c r="B66" s="198" t="s">
        <v>75</v>
      </c>
      <c r="C66" s="129">
        <v>0</v>
      </c>
      <c r="D66" s="130">
        <v>0</v>
      </c>
      <c r="E66" s="130">
        <v>0</v>
      </c>
      <c r="F66" s="130">
        <v>0</v>
      </c>
      <c r="G66" s="130">
        <v>0</v>
      </c>
      <c r="H66" s="121">
        <v>0</v>
      </c>
      <c r="I66" s="131">
        <v>0</v>
      </c>
      <c r="J66" s="130">
        <v>0</v>
      </c>
      <c r="K66" s="132">
        <v>54</v>
      </c>
      <c r="L66" s="132">
        <v>0</v>
      </c>
      <c r="M66" s="205"/>
      <c r="N66" s="199"/>
      <c r="O66" s="200"/>
      <c r="P66" s="235" t="s">
        <v>75</v>
      </c>
      <c r="Q66" s="131">
        <v>0</v>
      </c>
      <c r="R66" s="130">
        <v>0</v>
      </c>
      <c r="S66" s="130">
        <v>16889</v>
      </c>
      <c r="T66" s="130">
        <v>0</v>
      </c>
      <c r="U66" s="130">
        <v>16943</v>
      </c>
      <c r="V66" s="156">
        <v>0</v>
      </c>
      <c r="W66" s="156">
        <v>16943</v>
      </c>
      <c r="X66" s="112"/>
    </row>
    <row r="67" spans="1:24" s="93" customFormat="1" ht="12" customHeight="1">
      <c r="A67" s="192"/>
      <c r="B67" s="198" t="s">
        <v>76</v>
      </c>
      <c r="C67" s="129">
        <v>0</v>
      </c>
      <c r="D67" s="130">
        <v>0</v>
      </c>
      <c r="E67" s="130">
        <v>0</v>
      </c>
      <c r="F67" s="130">
        <v>0</v>
      </c>
      <c r="G67" s="130">
        <v>0</v>
      </c>
      <c r="H67" s="121">
        <v>0</v>
      </c>
      <c r="I67" s="131">
        <v>0</v>
      </c>
      <c r="J67" s="130">
        <v>0</v>
      </c>
      <c r="K67" s="132">
        <v>0</v>
      </c>
      <c r="L67" s="132">
        <v>0</v>
      </c>
      <c r="M67" s="205"/>
      <c r="N67" s="199"/>
      <c r="O67" s="200"/>
      <c r="P67" s="235" t="s">
        <v>76</v>
      </c>
      <c r="Q67" s="131">
        <v>0</v>
      </c>
      <c r="R67" s="130">
        <v>0</v>
      </c>
      <c r="S67" s="130">
        <v>10026</v>
      </c>
      <c r="T67" s="130">
        <v>0</v>
      </c>
      <c r="U67" s="130">
        <v>10026</v>
      </c>
      <c r="V67" s="156">
        <v>0</v>
      </c>
      <c r="W67" s="156">
        <v>10026</v>
      </c>
      <c r="X67" s="112"/>
    </row>
    <row r="68" spans="1:24" s="93" customFormat="1" ht="12" customHeight="1">
      <c r="A68" s="192"/>
      <c r="B68" s="198" t="s">
        <v>77</v>
      </c>
      <c r="C68" s="129">
        <v>0</v>
      </c>
      <c r="D68" s="130">
        <v>0</v>
      </c>
      <c r="E68" s="130">
        <v>0</v>
      </c>
      <c r="F68" s="130">
        <v>0</v>
      </c>
      <c r="G68" s="130">
        <v>0</v>
      </c>
      <c r="H68" s="121">
        <v>0</v>
      </c>
      <c r="I68" s="131">
        <v>0</v>
      </c>
      <c r="J68" s="130">
        <v>0</v>
      </c>
      <c r="K68" s="132">
        <v>29</v>
      </c>
      <c r="L68" s="132">
        <v>0</v>
      </c>
      <c r="M68" s="205"/>
      <c r="N68" s="199"/>
      <c r="O68" s="200"/>
      <c r="P68" s="235" t="s">
        <v>77</v>
      </c>
      <c r="Q68" s="131">
        <v>0</v>
      </c>
      <c r="R68" s="130">
        <v>0</v>
      </c>
      <c r="S68" s="130">
        <v>13248</v>
      </c>
      <c r="T68" s="130">
        <v>0</v>
      </c>
      <c r="U68" s="130">
        <v>13277</v>
      </c>
      <c r="V68" s="156">
        <v>0</v>
      </c>
      <c r="W68" s="156">
        <v>13277</v>
      </c>
      <c r="X68" s="112"/>
    </row>
    <row r="69" spans="1:24" s="93" customFormat="1" ht="12" customHeight="1">
      <c r="A69" s="192"/>
      <c r="B69" s="198" t="s">
        <v>78</v>
      </c>
      <c r="C69" s="129">
        <v>0</v>
      </c>
      <c r="D69" s="130">
        <v>0</v>
      </c>
      <c r="E69" s="130">
        <v>0</v>
      </c>
      <c r="F69" s="130">
        <v>0</v>
      </c>
      <c r="G69" s="130">
        <v>0</v>
      </c>
      <c r="H69" s="121">
        <v>0</v>
      </c>
      <c r="I69" s="131">
        <v>0</v>
      </c>
      <c r="J69" s="130">
        <v>0</v>
      </c>
      <c r="K69" s="132">
        <v>0</v>
      </c>
      <c r="L69" s="132">
        <v>0</v>
      </c>
      <c r="M69" s="205"/>
      <c r="N69" s="199"/>
      <c r="O69" s="200"/>
      <c r="P69" s="235" t="s">
        <v>78</v>
      </c>
      <c r="Q69" s="131">
        <v>0</v>
      </c>
      <c r="R69" s="130">
        <v>0</v>
      </c>
      <c r="S69" s="130">
        <v>102360</v>
      </c>
      <c r="T69" s="130">
        <v>0</v>
      </c>
      <c r="U69" s="130">
        <v>102360</v>
      </c>
      <c r="V69" s="156">
        <v>0</v>
      </c>
      <c r="W69" s="156">
        <v>102360</v>
      </c>
      <c r="X69" s="112"/>
    </row>
    <row r="70" spans="1:24" s="93" customFormat="1" ht="12" customHeight="1">
      <c r="A70" s="192"/>
      <c r="B70" s="198" t="s">
        <v>79</v>
      </c>
      <c r="C70" s="129">
        <v>0</v>
      </c>
      <c r="D70" s="130">
        <v>0</v>
      </c>
      <c r="E70" s="130">
        <v>0</v>
      </c>
      <c r="F70" s="130">
        <v>0</v>
      </c>
      <c r="G70" s="130">
        <v>0</v>
      </c>
      <c r="H70" s="121">
        <v>0</v>
      </c>
      <c r="I70" s="131">
        <v>0</v>
      </c>
      <c r="J70" s="130">
        <v>0</v>
      </c>
      <c r="K70" s="132">
        <v>0</v>
      </c>
      <c r="L70" s="132">
        <v>0</v>
      </c>
      <c r="M70" s="205"/>
      <c r="N70" s="199"/>
      <c r="O70" s="200"/>
      <c r="P70" s="235" t="s">
        <v>79</v>
      </c>
      <c r="Q70" s="131">
        <v>0</v>
      </c>
      <c r="R70" s="130">
        <v>7320</v>
      </c>
      <c r="S70" s="130">
        <v>96748</v>
      </c>
      <c r="T70" s="130">
        <v>0</v>
      </c>
      <c r="U70" s="130">
        <v>104068</v>
      </c>
      <c r="V70" s="156">
        <v>0</v>
      </c>
      <c r="W70" s="156">
        <v>104068</v>
      </c>
      <c r="X70" s="112"/>
    </row>
    <row r="71" spans="1:24" s="93" customFormat="1" ht="12" customHeight="1">
      <c r="A71" s="192"/>
      <c r="B71" s="198" t="s">
        <v>80</v>
      </c>
      <c r="C71" s="129">
        <v>0</v>
      </c>
      <c r="D71" s="130">
        <v>0</v>
      </c>
      <c r="E71" s="130">
        <v>0</v>
      </c>
      <c r="F71" s="130">
        <v>0</v>
      </c>
      <c r="G71" s="130">
        <v>0</v>
      </c>
      <c r="H71" s="121">
        <v>0</v>
      </c>
      <c r="I71" s="131">
        <v>0</v>
      </c>
      <c r="J71" s="130">
        <v>0</v>
      </c>
      <c r="K71" s="132">
        <v>0</v>
      </c>
      <c r="L71" s="132">
        <v>0</v>
      </c>
      <c r="M71" s="205"/>
      <c r="N71" s="199"/>
      <c r="O71" s="200"/>
      <c r="P71" s="235" t="s">
        <v>80</v>
      </c>
      <c r="Q71" s="131">
        <v>0</v>
      </c>
      <c r="R71" s="130">
        <v>7080</v>
      </c>
      <c r="S71" s="130">
        <v>37707</v>
      </c>
      <c r="T71" s="130">
        <v>0</v>
      </c>
      <c r="U71" s="130">
        <v>44787</v>
      </c>
      <c r="V71" s="156">
        <v>1617</v>
      </c>
      <c r="W71" s="156">
        <v>46404</v>
      </c>
      <c r="X71" s="112"/>
    </row>
    <row r="72" spans="1:24" s="93" customFormat="1" ht="12" customHeight="1">
      <c r="A72" s="192"/>
      <c r="B72" s="198" t="s">
        <v>81</v>
      </c>
      <c r="C72" s="129">
        <v>0</v>
      </c>
      <c r="D72" s="130">
        <v>0</v>
      </c>
      <c r="E72" s="130">
        <v>0</v>
      </c>
      <c r="F72" s="130">
        <v>0</v>
      </c>
      <c r="G72" s="130">
        <v>0</v>
      </c>
      <c r="H72" s="121">
        <v>0</v>
      </c>
      <c r="I72" s="131">
        <v>0</v>
      </c>
      <c r="J72" s="130">
        <v>0</v>
      </c>
      <c r="K72" s="132">
        <v>0</v>
      </c>
      <c r="L72" s="132">
        <v>0</v>
      </c>
      <c r="M72" s="205"/>
      <c r="N72" s="199"/>
      <c r="O72" s="200"/>
      <c r="P72" s="235" t="s">
        <v>81</v>
      </c>
      <c r="Q72" s="131">
        <v>0</v>
      </c>
      <c r="R72" s="130">
        <v>0</v>
      </c>
      <c r="S72" s="130">
        <v>71171</v>
      </c>
      <c r="T72" s="130">
        <v>0</v>
      </c>
      <c r="U72" s="130">
        <v>71171</v>
      </c>
      <c r="V72" s="156">
        <v>0</v>
      </c>
      <c r="W72" s="156">
        <v>71171</v>
      </c>
      <c r="X72" s="112"/>
    </row>
    <row r="73" spans="1:24" s="93" customFormat="1" ht="12" customHeight="1">
      <c r="A73" s="192"/>
      <c r="B73" s="198" t="s">
        <v>82</v>
      </c>
      <c r="C73" s="129">
        <v>0</v>
      </c>
      <c r="D73" s="130">
        <v>0</v>
      </c>
      <c r="E73" s="130">
        <v>0</v>
      </c>
      <c r="F73" s="130">
        <v>0</v>
      </c>
      <c r="G73" s="130">
        <v>0</v>
      </c>
      <c r="H73" s="121">
        <v>0</v>
      </c>
      <c r="I73" s="131">
        <v>0</v>
      </c>
      <c r="J73" s="130">
        <v>0</v>
      </c>
      <c r="K73" s="132">
        <v>0</v>
      </c>
      <c r="L73" s="132">
        <v>0</v>
      </c>
      <c r="M73" s="205"/>
      <c r="N73" s="199"/>
      <c r="O73" s="200"/>
      <c r="P73" s="235" t="s">
        <v>82</v>
      </c>
      <c r="Q73" s="131">
        <v>0</v>
      </c>
      <c r="R73" s="130">
        <v>0</v>
      </c>
      <c r="S73" s="130">
        <v>66149</v>
      </c>
      <c r="T73" s="130">
        <v>0</v>
      </c>
      <c r="U73" s="130">
        <v>66149</v>
      </c>
      <c r="V73" s="156">
        <v>0</v>
      </c>
      <c r="W73" s="156">
        <v>66149</v>
      </c>
      <c r="X73" s="112"/>
    </row>
    <row r="74" spans="1:24" s="93" customFormat="1" ht="12" customHeight="1">
      <c r="A74" s="192"/>
      <c r="B74" s="198" t="s">
        <v>83</v>
      </c>
      <c r="C74" s="129">
        <v>0</v>
      </c>
      <c r="D74" s="130">
        <v>0</v>
      </c>
      <c r="E74" s="130">
        <v>0</v>
      </c>
      <c r="F74" s="130">
        <v>0</v>
      </c>
      <c r="G74" s="130">
        <v>0</v>
      </c>
      <c r="H74" s="121">
        <v>0</v>
      </c>
      <c r="I74" s="131">
        <v>0</v>
      </c>
      <c r="J74" s="130">
        <v>0</v>
      </c>
      <c r="K74" s="132">
        <v>0</v>
      </c>
      <c r="L74" s="132">
        <v>0</v>
      </c>
      <c r="M74" s="205"/>
      <c r="N74" s="199"/>
      <c r="O74" s="200"/>
      <c r="P74" s="235" t="s">
        <v>83</v>
      </c>
      <c r="Q74" s="131">
        <v>0</v>
      </c>
      <c r="R74" s="130">
        <v>0</v>
      </c>
      <c r="S74" s="130">
        <v>68485</v>
      </c>
      <c r="T74" s="130">
        <v>0</v>
      </c>
      <c r="U74" s="130">
        <v>68485</v>
      </c>
      <c r="V74" s="156">
        <v>0</v>
      </c>
      <c r="W74" s="156">
        <v>68485</v>
      </c>
      <c r="X74" s="112"/>
    </row>
    <row r="75" spans="1:24" s="93" customFormat="1" ht="12" customHeight="1">
      <c r="A75" s="192"/>
      <c r="B75" s="198" t="s">
        <v>84</v>
      </c>
      <c r="C75" s="129">
        <v>0</v>
      </c>
      <c r="D75" s="130">
        <v>0</v>
      </c>
      <c r="E75" s="130">
        <v>0</v>
      </c>
      <c r="F75" s="130">
        <v>0</v>
      </c>
      <c r="G75" s="130">
        <v>0</v>
      </c>
      <c r="H75" s="121">
        <v>0</v>
      </c>
      <c r="I75" s="131">
        <v>0</v>
      </c>
      <c r="J75" s="130">
        <v>0</v>
      </c>
      <c r="K75" s="132">
        <v>0</v>
      </c>
      <c r="L75" s="132">
        <v>0</v>
      </c>
      <c r="M75" s="205"/>
      <c r="N75" s="199"/>
      <c r="O75" s="200"/>
      <c r="P75" s="235" t="s">
        <v>84</v>
      </c>
      <c r="Q75" s="131">
        <v>0</v>
      </c>
      <c r="R75" s="130">
        <v>0</v>
      </c>
      <c r="S75" s="130">
        <v>24164</v>
      </c>
      <c r="T75" s="130">
        <v>0</v>
      </c>
      <c r="U75" s="130">
        <v>24164</v>
      </c>
      <c r="V75" s="156">
        <v>0</v>
      </c>
      <c r="W75" s="156">
        <v>24164</v>
      </c>
      <c r="X75" s="112"/>
    </row>
    <row r="76" spans="1:24" s="93" customFormat="1" ht="12" customHeight="1">
      <c r="A76" s="192"/>
      <c r="B76" s="198" t="s">
        <v>85</v>
      </c>
      <c r="C76" s="129">
        <v>0</v>
      </c>
      <c r="D76" s="130">
        <v>0</v>
      </c>
      <c r="E76" s="130">
        <v>0</v>
      </c>
      <c r="F76" s="130">
        <v>0</v>
      </c>
      <c r="G76" s="130">
        <v>0</v>
      </c>
      <c r="H76" s="121">
        <v>0</v>
      </c>
      <c r="I76" s="131">
        <v>11446</v>
      </c>
      <c r="J76" s="130">
        <v>0</v>
      </c>
      <c r="K76" s="132">
        <v>2098</v>
      </c>
      <c r="L76" s="132">
        <v>0</v>
      </c>
      <c r="M76" s="205"/>
      <c r="N76" s="199"/>
      <c r="O76" s="200"/>
      <c r="P76" s="235" t="s">
        <v>85</v>
      </c>
      <c r="Q76" s="131">
        <v>0</v>
      </c>
      <c r="R76" s="130">
        <v>3188</v>
      </c>
      <c r="S76" s="130">
        <v>0</v>
      </c>
      <c r="T76" s="130"/>
      <c r="U76" s="130">
        <v>16732</v>
      </c>
      <c r="V76" s="156">
        <v>6724</v>
      </c>
      <c r="W76" s="156">
        <v>23456</v>
      </c>
      <c r="X76" s="112"/>
    </row>
    <row r="77" spans="1:24" s="93" customFormat="1" ht="12" customHeight="1">
      <c r="A77" s="192"/>
      <c r="B77" s="198" t="s">
        <v>86</v>
      </c>
      <c r="C77" s="129">
        <v>0</v>
      </c>
      <c r="D77" s="130">
        <v>0</v>
      </c>
      <c r="E77" s="130">
        <v>0</v>
      </c>
      <c r="F77" s="130">
        <v>0</v>
      </c>
      <c r="G77" s="130">
        <v>0</v>
      </c>
      <c r="H77" s="121">
        <v>0</v>
      </c>
      <c r="I77" s="131">
        <v>0</v>
      </c>
      <c r="J77" s="130">
        <v>0</v>
      </c>
      <c r="K77" s="132">
        <v>0</v>
      </c>
      <c r="L77" s="132">
        <v>0</v>
      </c>
      <c r="M77" s="205"/>
      <c r="N77" s="199"/>
      <c r="O77" s="200"/>
      <c r="P77" s="235" t="s">
        <v>86</v>
      </c>
      <c r="Q77" s="131">
        <v>0</v>
      </c>
      <c r="R77" s="130">
        <v>0</v>
      </c>
      <c r="S77" s="130">
        <v>26915</v>
      </c>
      <c r="T77" s="130">
        <v>0</v>
      </c>
      <c r="U77" s="130">
        <v>26915</v>
      </c>
      <c r="V77" s="156">
        <v>0</v>
      </c>
      <c r="W77" s="156">
        <v>26915</v>
      </c>
      <c r="X77" s="112"/>
    </row>
    <row r="78" spans="1:24" s="93" customFormat="1" ht="12" customHeight="1" thickBot="1">
      <c r="A78" s="193"/>
      <c r="B78" s="201" t="s">
        <v>87</v>
      </c>
      <c r="C78" s="202">
        <v>0</v>
      </c>
      <c r="D78" s="203">
        <v>0</v>
      </c>
      <c r="E78" s="203">
        <v>0</v>
      </c>
      <c r="F78" s="203">
        <v>0</v>
      </c>
      <c r="G78" s="203">
        <v>0</v>
      </c>
      <c r="H78" s="204">
        <v>0</v>
      </c>
      <c r="I78" s="205">
        <v>0</v>
      </c>
      <c r="J78" s="203">
        <v>0</v>
      </c>
      <c r="K78" s="206">
        <v>0</v>
      </c>
      <c r="L78" s="206">
        <v>0</v>
      </c>
      <c r="M78" s="205"/>
      <c r="N78" s="199"/>
      <c r="O78" s="207"/>
      <c r="P78" s="236" t="s">
        <v>87</v>
      </c>
      <c r="Q78" s="205">
        <v>0</v>
      </c>
      <c r="R78" s="203">
        <v>0</v>
      </c>
      <c r="S78" s="203">
        <v>2983</v>
      </c>
      <c r="T78" s="203">
        <v>0</v>
      </c>
      <c r="U78" s="203">
        <v>2983</v>
      </c>
      <c r="V78" s="208">
        <v>0</v>
      </c>
      <c r="W78" s="208">
        <v>2983</v>
      </c>
      <c r="X78" s="112"/>
    </row>
    <row r="79" spans="1:24" s="93" customFormat="1" ht="12" customHeight="1" thickBot="1">
      <c r="A79" s="194"/>
      <c r="B79" s="209" t="s">
        <v>88</v>
      </c>
      <c r="C79" s="133">
        <v>173804</v>
      </c>
      <c r="D79" s="134">
        <v>0</v>
      </c>
      <c r="E79" s="134">
        <v>4991</v>
      </c>
      <c r="F79" s="134">
        <v>0</v>
      </c>
      <c r="G79" s="134">
        <v>138588</v>
      </c>
      <c r="H79" s="135">
        <v>317383</v>
      </c>
      <c r="I79" s="136">
        <v>1116428</v>
      </c>
      <c r="J79" s="134">
        <v>19867</v>
      </c>
      <c r="K79" s="134">
        <v>1290819</v>
      </c>
      <c r="L79" s="134">
        <v>27005</v>
      </c>
      <c r="M79" s="205"/>
      <c r="N79" s="199"/>
      <c r="O79" s="210"/>
      <c r="P79" s="237" t="s">
        <v>88</v>
      </c>
      <c r="Q79" s="136">
        <v>8505</v>
      </c>
      <c r="R79" s="134">
        <v>1104566</v>
      </c>
      <c r="S79" s="134">
        <v>3453219</v>
      </c>
      <c r="T79" s="134">
        <v>50367</v>
      </c>
      <c r="U79" s="160">
        <v>7070776</v>
      </c>
      <c r="V79" s="153">
        <v>350870</v>
      </c>
      <c r="W79" s="153">
        <v>7739029</v>
      </c>
      <c r="X79" s="112"/>
    </row>
    <row r="80" spans="3:24" s="113" customFormat="1" ht="12" customHeight="1"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Q80" s="112"/>
      <c r="R80" s="112"/>
      <c r="S80" s="112"/>
      <c r="T80" s="112"/>
      <c r="U80" s="112"/>
      <c r="V80" s="112"/>
      <c r="W80" s="112"/>
      <c r="X80" s="112"/>
    </row>
    <row r="81" spans="1:24" s="113" customFormat="1" ht="12" customHeight="1" thickBot="1">
      <c r="A81" s="190"/>
      <c r="B81" s="12" t="s">
        <v>146</v>
      </c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12"/>
      <c r="N81" s="112"/>
      <c r="O81" s="190"/>
      <c r="P81" s="190"/>
      <c r="Q81" s="109"/>
      <c r="R81" s="109"/>
      <c r="S81" s="109"/>
      <c r="T81" s="109"/>
      <c r="U81" s="11" t="s">
        <v>150</v>
      </c>
      <c r="V81" s="13" t="s">
        <v>1</v>
      </c>
      <c r="W81" s="92"/>
      <c r="X81" s="112"/>
    </row>
    <row r="82" spans="1:24" s="92" customFormat="1" ht="12" customHeight="1">
      <c r="A82" s="14"/>
      <c r="B82" s="171"/>
      <c r="C82" s="70" t="s">
        <v>112</v>
      </c>
      <c r="D82" s="71"/>
      <c r="E82" s="71"/>
      <c r="F82" s="71"/>
      <c r="G82" s="71"/>
      <c r="H82" s="72"/>
      <c r="I82" s="71" t="s">
        <v>113</v>
      </c>
      <c r="J82" s="71"/>
      <c r="K82" s="71"/>
      <c r="L82" s="168"/>
      <c r="M82" s="25"/>
      <c r="N82" s="25"/>
      <c r="O82" s="14"/>
      <c r="P82" s="171"/>
      <c r="Q82" s="71" t="s">
        <v>113</v>
      </c>
      <c r="R82" s="71"/>
      <c r="S82" s="71"/>
      <c r="T82" s="71"/>
      <c r="U82" s="72"/>
      <c r="V82" s="95"/>
      <c r="W82" s="188" t="s">
        <v>8</v>
      </c>
      <c r="X82" s="25"/>
    </row>
    <row r="83" spans="1:24" s="92" customFormat="1" ht="12" customHeight="1">
      <c r="A83" s="16"/>
      <c r="B83" s="189" t="s">
        <v>141</v>
      </c>
      <c r="C83" s="74" t="s">
        <v>114</v>
      </c>
      <c r="D83" s="73"/>
      <c r="E83" s="73"/>
      <c r="F83" s="84" t="s">
        <v>115</v>
      </c>
      <c r="G83" s="84" t="s">
        <v>139</v>
      </c>
      <c r="H83" s="85" t="s">
        <v>13</v>
      </c>
      <c r="I83" s="166" t="s">
        <v>116</v>
      </c>
      <c r="J83" s="169" t="s">
        <v>117</v>
      </c>
      <c r="K83" s="73"/>
      <c r="L83" s="170"/>
      <c r="M83" s="25"/>
      <c r="N83" s="25"/>
      <c r="O83" s="16"/>
      <c r="P83" s="189" t="s">
        <v>141</v>
      </c>
      <c r="Q83" s="239" t="s">
        <v>118</v>
      </c>
      <c r="R83" s="184" t="s">
        <v>119</v>
      </c>
      <c r="S83" s="84" t="s">
        <v>139</v>
      </c>
      <c r="T83" s="84" t="s">
        <v>12</v>
      </c>
      <c r="U83" s="85" t="s">
        <v>13</v>
      </c>
      <c r="V83" s="187" t="s">
        <v>12</v>
      </c>
      <c r="W83" s="97"/>
      <c r="X83" s="25"/>
    </row>
    <row r="84" spans="1:24" s="92" customFormat="1" ht="12" customHeight="1" thickBot="1">
      <c r="A84" s="21"/>
      <c r="B84" s="98"/>
      <c r="C84" s="163" t="s">
        <v>120</v>
      </c>
      <c r="D84" s="164" t="s">
        <v>121</v>
      </c>
      <c r="E84" s="164" t="s">
        <v>12</v>
      </c>
      <c r="F84" s="164"/>
      <c r="G84" s="164" t="s">
        <v>140</v>
      </c>
      <c r="H84" s="165"/>
      <c r="I84" s="11"/>
      <c r="J84" s="167" t="s">
        <v>122</v>
      </c>
      <c r="K84" s="167" t="s">
        <v>120</v>
      </c>
      <c r="L84" s="167" t="s">
        <v>121</v>
      </c>
      <c r="M84" s="17"/>
      <c r="N84" s="17"/>
      <c r="O84" s="21"/>
      <c r="P84" s="98"/>
      <c r="Q84" s="240" t="s">
        <v>123</v>
      </c>
      <c r="R84" s="164"/>
      <c r="S84" s="164" t="s">
        <v>140</v>
      </c>
      <c r="T84" s="164"/>
      <c r="U84" s="165"/>
      <c r="V84" s="99"/>
      <c r="W84" s="100"/>
      <c r="X84" s="25"/>
    </row>
    <row r="85" spans="1:24" s="93" customFormat="1" ht="12" customHeight="1">
      <c r="A85" s="200"/>
      <c r="B85" s="198" t="s">
        <v>89</v>
      </c>
      <c r="C85" s="129">
        <v>12075</v>
      </c>
      <c r="D85" s="130">
        <v>0</v>
      </c>
      <c r="E85" s="130">
        <v>0</v>
      </c>
      <c r="F85" s="130">
        <v>13833</v>
      </c>
      <c r="G85" s="130"/>
      <c r="H85" s="121">
        <v>25908</v>
      </c>
      <c r="I85" s="131">
        <v>39376</v>
      </c>
      <c r="J85" s="130">
        <v>0</v>
      </c>
      <c r="K85" s="132">
        <v>47499</v>
      </c>
      <c r="L85" s="132">
        <v>0</v>
      </c>
      <c r="M85" s="205"/>
      <c r="N85" s="199"/>
      <c r="O85" s="200"/>
      <c r="P85" s="235" t="s">
        <v>89</v>
      </c>
      <c r="Q85" s="131">
        <v>0</v>
      </c>
      <c r="R85" s="130">
        <v>0</v>
      </c>
      <c r="S85" s="130"/>
      <c r="T85" s="130">
        <v>12794</v>
      </c>
      <c r="U85" s="130">
        <v>99669</v>
      </c>
      <c r="V85" s="156">
        <v>0</v>
      </c>
      <c r="W85" s="156">
        <v>125577</v>
      </c>
      <c r="X85" s="112"/>
    </row>
    <row r="86" spans="1:24" s="93" customFormat="1" ht="12" customHeight="1">
      <c r="A86" s="200"/>
      <c r="B86" s="198" t="s">
        <v>90</v>
      </c>
      <c r="C86" s="129">
        <v>0</v>
      </c>
      <c r="D86" s="130">
        <v>0</v>
      </c>
      <c r="E86" s="130">
        <v>0</v>
      </c>
      <c r="F86" s="130">
        <v>0</v>
      </c>
      <c r="G86" s="130"/>
      <c r="H86" s="121">
        <v>0</v>
      </c>
      <c r="I86" s="131">
        <v>25715</v>
      </c>
      <c r="J86" s="130">
        <v>0</v>
      </c>
      <c r="K86" s="132">
        <v>21332</v>
      </c>
      <c r="L86" s="132">
        <v>0</v>
      </c>
      <c r="M86" s="205"/>
      <c r="N86" s="199"/>
      <c r="O86" s="200"/>
      <c r="P86" s="235" t="s">
        <v>90</v>
      </c>
      <c r="Q86" s="131">
        <v>0</v>
      </c>
      <c r="R86" s="130">
        <v>0</v>
      </c>
      <c r="S86" s="130"/>
      <c r="T86" s="130">
        <v>0</v>
      </c>
      <c r="U86" s="130">
        <v>47047</v>
      </c>
      <c r="V86" s="156">
        <v>51687</v>
      </c>
      <c r="W86" s="156">
        <v>98734</v>
      </c>
      <c r="X86" s="112"/>
    </row>
    <row r="87" spans="1:24" s="93" customFormat="1" ht="12" customHeight="1">
      <c r="A87" s="200"/>
      <c r="B87" s="198" t="s">
        <v>127</v>
      </c>
      <c r="C87" s="129">
        <v>0</v>
      </c>
      <c r="D87" s="130">
        <v>0</v>
      </c>
      <c r="E87" s="130">
        <v>0</v>
      </c>
      <c r="F87" s="130">
        <v>0</v>
      </c>
      <c r="G87" s="130"/>
      <c r="H87" s="121">
        <v>0</v>
      </c>
      <c r="I87" s="131">
        <v>246</v>
      </c>
      <c r="J87" s="130">
        <v>0</v>
      </c>
      <c r="K87" s="132">
        <v>0</v>
      </c>
      <c r="L87" s="132">
        <v>0</v>
      </c>
      <c r="M87" s="205"/>
      <c r="N87" s="199"/>
      <c r="O87" s="200"/>
      <c r="P87" s="235" t="s">
        <v>127</v>
      </c>
      <c r="Q87" s="131">
        <v>0</v>
      </c>
      <c r="R87" s="130">
        <v>138075</v>
      </c>
      <c r="S87" s="130"/>
      <c r="T87" s="130">
        <v>9018</v>
      </c>
      <c r="U87" s="130">
        <v>147339</v>
      </c>
      <c r="V87" s="156">
        <v>6520</v>
      </c>
      <c r="W87" s="156">
        <v>153859</v>
      </c>
      <c r="X87" s="112"/>
    </row>
    <row r="88" spans="1:24" s="93" customFormat="1" ht="12" customHeight="1">
      <c r="A88" s="200"/>
      <c r="B88" s="198" t="s">
        <v>125</v>
      </c>
      <c r="C88" s="129">
        <v>16907</v>
      </c>
      <c r="D88" s="130">
        <v>0</v>
      </c>
      <c r="E88" s="130">
        <v>0</v>
      </c>
      <c r="F88" s="130">
        <v>0</v>
      </c>
      <c r="G88" s="130"/>
      <c r="H88" s="121">
        <v>16907</v>
      </c>
      <c r="I88" s="131">
        <v>27628</v>
      </c>
      <c r="J88" s="130">
        <v>0</v>
      </c>
      <c r="K88" s="132">
        <v>22087</v>
      </c>
      <c r="L88" s="132">
        <v>0</v>
      </c>
      <c r="M88" s="205"/>
      <c r="N88" s="199"/>
      <c r="O88" s="200"/>
      <c r="P88" s="235" t="s">
        <v>125</v>
      </c>
      <c r="Q88" s="131">
        <v>0</v>
      </c>
      <c r="R88" s="130">
        <v>1771</v>
      </c>
      <c r="S88" s="130"/>
      <c r="T88" s="130">
        <v>0</v>
      </c>
      <c r="U88" s="130">
        <v>51486</v>
      </c>
      <c r="V88" s="156">
        <v>0</v>
      </c>
      <c r="W88" s="156">
        <v>68393</v>
      </c>
      <c r="X88" s="112"/>
    </row>
    <row r="89" spans="1:24" s="93" customFormat="1" ht="12" customHeight="1">
      <c r="A89" s="200"/>
      <c r="B89" s="198" t="s">
        <v>92</v>
      </c>
      <c r="C89" s="129">
        <v>0</v>
      </c>
      <c r="D89" s="130">
        <v>0</v>
      </c>
      <c r="E89" s="130">
        <v>0</v>
      </c>
      <c r="F89" s="130">
        <v>0</v>
      </c>
      <c r="G89" s="130"/>
      <c r="H89" s="121">
        <v>0</v>
      </c>
      <c r="I89" s="131">
        <v>71278</v>
      </c>
      <c r="J89" s="130">
        <v>0</v>
      </c>
      <c r="K89" s="132">
        <v>113099</v>
      </c>
      <c r="L89" s="132">
        <v>0</v>
      </c>
      <c r="M89" s="205"/>
      <c r="N89" s="199"/>
      <c r="O89" s="200"/>
      <c r="P89" s="235" t="s">
        <v>92</v>
      </c>
      <c r="Q89" s="131">
        <v>0</v>
      </c>
      <c r="R89" s="130">
        <v>61788</v>
      </c>
      <c r="S89" s="159"/>
      <c r="T89" s="130">
        <v>10908</v>
      </c>
      <c r="U89" s="130">
        <v>257073</v>
      </c>
      <c r="V89" s="156">
        <v>0</v>
      </c>
      <c r="W89" s="156">
        <v>257073</v>
      </c>
      <c r="X89" s="112"/>
    </row>
    <row r="90" spans="1:24" s="93" customFormat="1" ht="12" customHeight="1">
      <c r="A90" s="200"/>
      <c r="B90" s="198" t="s">
        <v>93</v>
      </c>
      <c r="C90" s="129">
        <v>0</v>
      </c>
      <c r="D90" s="130">
        <v>0</v>
      </c>
      <c r="E90" s="130">
        <v>26775</v>
      </c>
      <c r="F90" s="130">
        <v>0</v>
      </c>
      <c r="G90" s="130"/>
      <c r="H90" s="121">
        <v>26775</v>
      </c>
      <c r="I90" s="131">
        <v>80147</v>
      </c>
      <c r="J90" s="130">
        <v>0</v>
      </c>
      <c r="K90" s="132">
        <v>147376</v>
      </c>
      <c r="L90" s="132">
        <v>376</v>
      </c>
      <c r="M90" s="205"/>
      <c r="N90" s="199"/>
      <c r="O90" s="200"/>
      <c r="P90" s="235" t="s">
        <v>93</v>
      </c>
      <c r="Q90" s="131">
        <v>0</v>
      </c>
      <c r="R90" s="130">
        <v>88352</v>
      </c>
      <c r="S90" s="159"/>
      <c r="T90" s="130">
        <v>57105</v>
      </c>
      <c r="U90" s="130">
        <v>373356</v>
      </c>
      <c r="V90" s="156">
        <v>0</v>
      </c>
      <c r="W90" s="156">
        <v>400131</v>
      </c>
      <c r="X90" s="112"/>
    </row>
    <row r="91" spans="1:24" s="93" customFormat="1" ht="12" customHeight="1">
      <c r="A91" s="200"/>
      <c r="B91" s="198" t="s">
        <v>94</v>
      </c>
      <c r="C91" s="129">
        <v>12180</v>
      </c>
      <c r="D91" s="130">
        <v>0</v>
      </c>
      <c r="E91" s="130">
        <v>0</v>
      </c>
      <c r="F91" s="130">
        <v>0</v>
      </c>
      <c r="G91" s="130"/>
      <c r="H91" s="121">
        <v>12180</v>
      </c>
      <c r="I91" s="131">
        <v>74795</v>
      </c>
      <c r="J91" s="130">
        <v>0</v>
      </c>
      <c r="K91" s="132">
        <v>120054</v>
      </c>
      <c r="L91" s="132">
        <v>0</v>
      </c>
      <c r="M91" s="205"/>
      <c r="N91" s="199"/>
      <c r="O91" s="200"/>
      <c r="P91" s="235" t="s">
        <v>94</v>
      </c>
      <c r="Q91" s="131">
        <v>0</v>
      </c>
      <c r="R91" s="130">
        <v>11855</v>
      </c>
      <c r="S91" s="130"/>
      <c r="T91" s="130">
        <v>4290</v>
      </c>
      <c r="U91" s="130">
        <v>210994</v>
      </c>
      <c r="V91" s="156">
        <v>0</v>
      </c>
      <c r="W91" s="156">
        <v>223174</v>
      </c>
      <c r="X91" s="112"/>
    </row>
    <row r="92" spans="1:24" s="93" customFormat="1" ht="12" customHeight="1">
      <c r="A92" s="200"/>
      <c r="B92" s="198" t="s">
        <v>95</v>
      </c>
      <c r="C92" s="129">
        <v>44993</v>
      </c>
      <c r="D92" s="130">
        <v>0</v>
      </c>
      <c r="E92" s="130">
        <v>0</v>
      </c>
      <c r="F92" s="130">
        <v>0</v>
      </c>
      <c r="G92" s="130"/>
      <c r="H92" s="121">
        <v>44993</v>
      </c>
      <c r="I92" s="131">
        <v>47426</v>
      </c>
      <c r="J92" s="130">
        <v>0</v>
      </c>
      <c r="K92" s="132">
        <v>104755</v>
      </c>
      <c r="L92" s="132">
        <v>71</v>
      </c>
      <c r="M92" s="205"/>
      <c r="N92" s="199"/>
      <c r="O92" s="200"/>
      <c r="P92" s="235" t="s">
        <v>95</v>
      </c>
      <c r="Q92" s="131">
        <v>0</v>
      </c>
      <c r="R92" s="130">
        <v>11945</v>
      </c>
      <c r="S92" s="130"/>
      <c r="T92" s="130">
        <v>2407</v>
      </c>
      <c r="U92" s="130">
        <v>166604</v>
      </c>
      <c r="V92" s="156">
        <v>0</v>
      </c>
      <c r="W92" s="156">
        <v>211597</v>
      </c>
      <c r="X92" s="112"/>
    </row>
    <row r="93" spans="1:24" s="93" customFormat="1" ht="12" customHeight="1">
      <c r="A93" s="200"/>
      <c r="B93" s="198" t="s">
        <v>96</v>
      </c>
      <c r="C93" s="129">
        <v>0</v>
      </c>
      <c r="D93" s="130">
        <v>0</v>
      </c>
      <c r="E93" s="130">
        <v>0</v>
      </c>
      <c r="F93" s="130">
        <v>0</v>
      </c>
      <c r="G93" s="130"/>
      <c r="H93" s="121">
        <v>0</v>
      </c>
      <c r="I93" s="131">
        <v>17908</v>
      </c>
      <c r="J93" s="130">
        <v>0</v>
      </c>
      <c r="K93" s="132">
        <v>203681</v>
      </c>
      <c r="L93" s="132">
        <v>0</v>
      </c>
      <c r="M93" s="205"/>
      <c r="N93" s="199"/>
      <c r="O93" s="200"/>
      <c r="P93" s="235" t="s">
        <v>96</v>
      </c>
      <c r="Q93" s="131">
        <v>0</v>
      </c>
      <c r="R93" s="130">
        <v>130317</v>
      </c>
      <c r="S93" s="130"/>
      <c r="T93" s="130">
        <v>0</v>
      </c>
      <c r="U93" s="130">
        <v>351906</v>
      </c>
      <c r="V93" s="156">
        <v>0</v>
      </c>
      <c r="W93" s="156">
        <v>351906</v>
      </c>
      <c r="X93" s="112"/>
    </row>
    <row r="94" spans="1:24" s="93" customFormat="1" ht="12" customHeight="1">
      <c r="A94" s="200"/>
      <c r="B94" s="198" t="s">
        <v>97</v>
      </c>
      <c r="C94" s="129">
        <v>0</v>
      </c>
      <c r="D94" s="130">
        <v>0</v>
      </c>
      <c r="E94" s="130">
        <v>0</v>
      </c>
      <c r="F94" s="130">
        <v>0</v>
      </c>
      <c r="G94" s="130"/>
      <c r="H94" s="121">
        <v>0</v>
      </c>
      <c r="I94" s="131">
        <v>37625</v>
      </c>
      <c r="J94" s="130">
        <v>0</v>
      </c>
      <c r="K94" s="132">
        <v>71768</v>
      </c>
      <c r="L94" s="132">
        <v>0</v>
      </c>
      <c r="M94" s="205"/>
      <c r="N94" s="199"/>
      <c r="O94" s="200"/>
      <c r="P94" s="235" t="s">
        <v>97</v>
      </c>
      <c r="Q94" s="131">
        <v>0</v>
      </c>
      <c r="R94" s="130">
        <v>9951</v>
      </c>
      <c r="S94" s="130"/>
      <c r="T94" s="130">
        <v>0</v>
      </c>
      <c r="U94" s="130">
        <v>119344</v>
      </c>
      <c r="V94" s="156">
        <v>0</v>
      </c>
      <c r="W94" s="156">
        <v>119344</v>
      </c>
      <c r="X94" s="112"/>
    </row>
    <row r="95" spans="1:24" s="93" customFormat="1" ht="12" customHeight="1">
      <c r="A95" s="200"/>
      <c r="B95" s="198" t="s">
        <v>98</v>
      </c>
      <c r="C95" s="129">
        <v>312965</v>
      </c>
      <c r="D95" s="130">
        <v>0</v>
      </c>
      <c r="E95" s="130">
        <v>0</v>
      </c>
      <c r="F95" s="130">
        <v>0</v>
      </c>
      <c r="G95" s="130"/>
      <c r="H95" s="121">
        <v>312965</v>
      </c>
      <c r="I95" s="131">
        <v>19263</v>
      </c>
      <c r="J95" s="130">
        <v>0</v>
      </c>
      <c r="K95" s="132">
        <v>18662</v>
      </c>
      <c r="L95" s="132">
        <v>0</v>
      </c>
      <c r="M95" s="205"/>
      <c r="N95" s="199"/>
      <c r="O95" s="200"/>
      <c r="P95" s="235" t="s">
        <v>98</v>
      </c>
      <c r="Q95" s="131">
        <v>0</v>
      </c>
      <c r="R95" s="130">
        <v>232</v>
      </c>
      <c r="S95" s="130"/>
      <c r="T95" s="130">
        <v>1646</v>
      </c>
      <c r="U95" s="130">
        <v>39803</v>
      </c>
      <c r="V95" s="156">
        <v>3857</v>
      </c>
      <c r="W95" s="156">
        <v>356625</v>
      </c>
      <c r="X95" s="112"/>
    </row>
    <row r="96" spans="1:24" s="93" customFormat="1" ht="12" customHeight="1">
      <c r="A96" s="200"/>
      <c r="B96" s="198" t="s">
        <v>99</v>
      </c>
      <c r="C96" s="129">
        <v>0</v>
      </c>
      <c r="D96" s="130">
        <v>0</v>
      </c>
      <c r="E96" s="130">
        <v>0</v>
      </c>
      <c r="F96" s="130">
        <v>0</v>
      </c>
      <c r="G96" s="130"/>
      <c r="H96" s="121">
        <v>0</v>
      </c>
      <c r="I96" s="131">
        <v>6728</v>
      </c>
      <c r="J96" s="130">
        <v>0</v>
      </c>
      <c r="K96" s="132">
        <v>110886</v>
      </c>
      <c r="L96" s="132">
        <v>0</v>
      </c>
      <c r="M96" s="205"/>
      <c r="N96" s="199"/>
      <c r="O96" s="200"/>
      <c r="P96" s="235" t="s">
        <v>99</v>
      </c>
      <c r="Q96" s="131">
        <v>0</v>
      </c>
      <c r="R96" s="130">
        <v>68320</v>
      </c>
      <c r="S96" s="130"/>
      <c r="T96" s="130">
        <v>5199</v>
      </c>
      <c r="U96" s="130">
        <v>191133</v>
      </c>
      <c r="V96" s="156">
        <v>0</v>
      </c>
      <c r="W96" s="156">
        <v>191133</v>
      </c>
      <c r="X96" s="112"/>
    </row>
    <row r="97" spans="1:24" s="93" customFormat="1" ht="12" customHeight="1">
      <c r="A97" s="200"/>
      <c r="B97" s="198" t="s">
        <v>128</v>
      </c>
      <c r="C97" s="129">
        <v>0</v>
      </c>
      <c r="D97" s="130">
        <v>0</v>
      </c>
      <c r="E97" s="130">
        <v>0</v>
      </c>
      <c r="F97" s="130">
        <v>0</v>
      </c>
      <c r="G97" s="130"/>
      <c r="H97" s="121">
        <v>0</v>
      </c>
      <c r="I97" s="131">
        <v>93475</v>
      </c>
      <c r="J97" s="130">
        <v>0</v>
      </c>
      <c r="K97" s="132">
        <v>100742</v>
      </c>
      <c r="L97" s="132">
        <v>0</v>
      </c>
      <c r="M97" s="205"/>
      <c r="N97" s="199"/>
      <c r="O97" s="200"/>
      <c r="P97" s="235" t="s">
        <v>128</v>
      </c>
      <c r="Q97" s="131">
        <v>0</v>
      </c>
      <c r="R97" s="130">
        <v>7548</v>
      </c>
      <c r="S97" s="130"/>
      <c r="T97" s="211">
        <v>0</v>
      </c>
      <c r="U97" s="130">
        <v>201765</v>
      </c>
      <c r="V97" s="156">
        <v>0</v>
      </c>
      <c r="W97" s="156">
        <v>201765</v>
      </c>
      <c r="X97" s="112"/>
    </row>
    <row r="98" spans="1:24" s="93" customFormat="1" ht="12" customHeight="1">
      <c r="A98" s="200"/>
      <c r="B98" s="198" t="s">
        <v>142</v>
      </c>
      <c r="C98" s="129">
        <v>59178</v>
      </c>
      <c r="D98" s="130">
        <v>0</v>
      </c>
      <c r="E98" s="130">
        <v>0</v>
      </c>
      <c r="F98" s="130">
        <v>0</v>
      </c>
      <c r="G98" s="130"/>
      <c r="H98" s="121">
        <v>59178</v>
      </c>
      <c r="I98" s="131">
        <v>28002</v>
      </c>
      <c r="J98" s="130">
        <v>640</v>
      </c>
      <c r="K98" s="132">
        <v>85651</v>
      </c>
      <c r="L98" s="132">
        <v>0</v>
      </c>
      <c r="M98" s="205"/>
      <c r="N98" s="199"/>
      <c r="O98" s="200"/>
      <c r="P98" s="235" t="s">
        <v>142</v>
      </c>
      <c r="Q98" s="131">
        <v>0</v>
      </c>
      <c r="R98" s="130">
        <v>51375</v>
      </c>
      <c r="S98" s="130"/>
      <c r="T98" s="130">
        <v>160</v>
      </c>
      <c r="U98" s="130">
        <v>165828</v>
      </c>
      <c r="V98" s="156">
        <v>0</v>
      </c>
      <c r="W98" s="156">
        <v>225006</v>
      </c>
      <c r="X98" s="112"/>
    </row>
    <row r="99" spans="1:24" s="93" customFormat="1" ht="12" customHeight="1">
      <c r="A99" s="200"/>
      <c r="B99" s="198" t="s">
        <v>105</v>
      </c>
      <c r="C99" s="129">
        <v>56144</v>
      </c>
      <c r="D99" s="130">
        <v>0</v>
      </c>
      <c r="E99" s="130">
        <v>0</v>
      </c>
      <c r="F99" s="130">
        <v>0</v>
      </c>
      <c r="G99" s="130"/>
      <c r="H99" s="121">
        <v>56144</v>
      </c>
      <c r="I99" s="131">
        <v>33640</v>
      </c>
      <c r="J99" s="130">
        <v>0</v>
      </c>
      <c r="K99" s="132">
        <v>123954</v>
      </c>
      <c r="L99" s="132">
        <v>0</v>
      </c>
      <c r="M99" s="205"/>
      <c r="N99" s="199"/>
      <c r="O99" s="200"/>
      <c r="P99" s="235" t="s">
        <v>105</v>
      </c>
      <c r="Q99" s="131">
        <v>0</v>
      </c>
      <c r="R99" s="130">
        <v>144018</v>
      </c>
      <c r="S99" s="130"/>
      <c r="T99" s="130">
        <v>0</v>
      </c>
      <c r="U99" s="130">
        <v>301612</v>
      </c>
      <c r="V99" s="156">
        <v>0</v>
      </c>
      <c r="W99" s="156">
        <v>357756</v>
      </c>
      <c r="X99" s="112"/>
    </row>
    <row r="100" spans="1:24" s="93" customFormat="1" ht="12" customHeight="1">
      <c r="A100" s="200"/>
      <c r="B100" s="198" t="s">
        <v>107</v>
      </c>
      <c r="C100" s="129">
        <v>0</v>
      </c>
      <c r="D100" s="130">
        <v>0</v>
      </c>
      <c r="E100" s="130">
        <v>0</v>
      </c>
      <c r="F100" s="130">
        <v>0</v>
      </c>
      <c r="G100" s="130"/>
      <c r="H100" s="121">
        <v>0</v>
      </c>
      <c r="I100" s="131">
        <v>44843</v>
      </c>
      <c r="J100" s="130">
        <v>0</v>
      </c>
      <c r="K100" s="132">
        <v>65600</v>
      </c>
      <c r="L100" s="132">
        <v>0</v>
      </c>
      <c r="M100" s="205"/>
      <c r="N100" s="199"/>
      <c r="O100" s="200"/>
      <c r="P100" s="235" t="s">
        <v>107</v>
      </c>
      <c r="Q100" s="131">
        <v>0</v>
      </c>
      <c r="R100" s="130">
        <v>11045</v>
      </c>
      <c r="S100" s="130"/>
      <c r="T100" s="130">
        <v>0</v>
      </c>
      <c r="U100" s="130">
        <v>121488</v>
      </c>
      <c r="V100" s="156">
        <v>2758</v>
      </c>
      <c r="W100" s="156">
        <v>124246</v>
      </c>
      <c r="X100" s="112"/>
    </row>
    <row r="101" spans="1:24" s="93" customFormat="1" ht="12" customHeight="1">
      <c r="A101" s="200"/>
      <c r="B101" s="198" t="s">
        <v>108</v>
      </c>
      <c r="C101" s="129">
        <v>0</v>
      </c>
      <c r="D101" s="130">
        <v>0</v>
      </c>
      <c r="E101" s="130">
        <v>0</v>
      </c>
      <c r="F101" s="130">
        <v>0</v>
      </c>
      <c r="G101" s="130"/>
      <c r="H101" s="121">
        <v>0</v>
      </c>
      <c r="I101" s="131">
        <v>27599</v>
      </c>
      <c r="J101" s="130">
        <v>0</v>
      </c>
      <c r="K101" s="132">
        <v>124187</v>
      </c>
      <c r="L101" s="132">
        <v>0</v>
      </c>
      <c r="M101" s="205"/>
      <c r="N101" s="199"/>
      <c r="O101" s="200"/>
      <c r="P101" s="235" t="s">
        <v>108</v>
      </c>
      <c r="Q101" s="131">
        <v>0</v>
      </c>
      <c r="R101" s="130">
        <v>50584</v>
      </c>
      <c r="S101" s="130"/>
      <c r="T101" s="130">
        <v>10435</v>
      </c>
      <c r="U101" s="130">
        <v>212805</v>
      </c>
      <c r="V101" s="156">
        <v>0</v>
      </c>
      <c r="W101" s="156">
        <v>212805</v>
      </c>
      <c r="X101" s="112"/>
    </row>
    <row r="102" spans="1:24" s="93" customFormat="1" ht="12" customHeight="1">
      <c r="A102" s="200"/>
      <c r="B102" s="198" t="s">
        <v>109</v>
      </c>
      <c r="C102" s="129">
        <v>0</v>
      </c>
      <c r="D102" s="130">
        <v>0</v>
      </c>
      <c r="E102" s="130">
        <v>0</v>
      </c>
      <c r="F102" s="130">
        <v>0</v>
      </c>
      <c r="G102" s="130"/>
      <c r="H102" s="121">
        <v>0</v>
      </c>
      <c r="I102" s="131">
        <v>12487</v>
      </c>
      <c r="J102" s="130">
        <v>0</v>
      </c>
      <c r="K102" s="132">
        <v>0</v>
      </c>
      <c r="L102" s="132">
        <v>0</v>
      </c>
      <c r="M102" s="205"/>
      <c r="N102" s="199"/>
      <c r="O102" s="200"/>
      <c r="P102" s="235" t="s">
        <v>109</v>
      </c>
      <c r="Q102" s="131">
        <v>0</v>
      </c>
      <c r="R102" s="130">
        <v>121590</v>
      </c>
      <c r="S102" s="130"/>
      <c r="T102" s="130">
        <v>378</v>
      </c>
      <c r="U102" s="130">
        <v>134455</v>
      </c>
      <c r="V102" s="156">
        <v>0</v>
      </c>
      <c r="W102" s="156">
        <v>134455</v>
      </c>
      <c r="X102" s="112"/>
    </row>
    <row r="103" spans="1:24" s="93" customFormat="1" ht="12" customHeight="1" thickBot="1">
      <c r="A103" s="207"/>
      <c r="B103" s="201" t="s">
        <v>110</v>
      </c>
      <c r="C103" s="202">
        <v>0</v>
      </c>
      <c r="D103" s="203">
        <v>0</v>
      </c>
      <c r="E103" s="203">
        <v>0</v>
      </c>
      <c r="F103" s="203">
        <v>0</v>
      </c>
      <c r="G103" s="203"/>
      <c r="H103" s="204">
        <v>0</v>
      </c>
      <c r="I103" s="205">
        <v>83454</v>
      </c>
      <c r="J103" s="203">
        <v>525</v>
      </c>
      <c r="K103" s="206">
        <v>53644</v>
      </c>
      <c r="L103" s="206">
        <v>6491</v>
      </c>
      <c r="M103" s="205"/>
      <c r="N103" s="199"/>
      <c r="O103" s="207"/>
      <c r="P103" s="236" t="s">
        <v>110</v>
      </c>
      <c r="Q103" s="205">
        <v>2791</v>
      </c>
      <c r="R103" s="203">
        <v>182985</v>
      </c>
      <c r="S103" s="203"/>
      <c r="T103" s="203">
        <v>4818</v>
      </c>
      <c r="U103" s="130">
        <v>334708</v>
      </c>
      <c r="V103" s="208">
        <v>0</v>
      </c>
      <c r="W103" s="156">
        <v>334708</v>
      </c>
      <c r="X103" s="112"/>
    </row>
    <row r="104" spans="1:24" s="93" customFormat="1" ht="12" customHeight="1" thickBot="1">
      <c r="A104" s="210"/>
      <c r="B104" s="209" t="s">
        <v>111</v>
      </c>
      <c r="C104" s="133">
        <v>514442</v>
      </c>
      <c r="D104" s="134">
        <v>0</v>
      </c>
      <c r="E104" s="134">
        <v>26775</v>
      </c>
      <c r="F104" s="134">
        <v>13833</v>
      </c>
      <c r="G104" s="134">
        <v>0</v>
      </c>
      <c r="H104" s="135">
        <v>555050</v>
      </c>
      <c r="I104" s="136">
        <v>771635</v>
      </c>
      <c r="J104" s="134">
        <v>1165</v>
      </c>
      <c r="K104" s="134">
        <v>1534977</v>
      </c>
      <c r="L104" s="134">
        <v>6938</v>
      </c>
      <c r="M104" s="205"/>
      <c r="N104" s="199"/>
      <c r="O104" s="210"/>
      <c r="P104" s="237" t="s">
        <v>111</v>
      </c>
      <c r="Q104" s="136">
        <v>2791</v>
      </c>
      <c r="R104" s="134">
        <v>1091751</v>
      </c>
      <c r="S104" s="134">
        <v>0</v>
      </c>
      <c r="T104" s="134">
        <v>119158</v>
      </c>
      <c r="U104" s="160">
        <v>3528415</v>
      </c>
      <c r="V104" s="153">
        <v>64822</v>
      </c>
      <c r="W104" s="153">
        <v>4148287</v>
      </c>
      <c r="X104" s="112"/>
    </row>
    <row r="105" spans="1:24" s="18" customFormat="1" ht="12" customHeight="1" thickBot="1">
      <c r="A105" s="212"/>
      <c r="B105" s="212"/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  <c r="M105" s="49"/>
      <c r="N105" s="49"/>
      <c r="O105" s="212"/>
      <c r="P105" s="212"/>
      <c r="Q105" s="213"/>
      <c r="R105" s="213"/>
      <c r="S105" s="213"/>
      <c r="T105" s="213"/>
      <c r="U105" s="213"/>
      <c r="V105" s="213"/>
      <c r="W105" s="138"/>
      <c r="X105" s="103"/>
    </row>
    <row r="106" spans="1:24" s="92" customFormat="1" ht="12" customHeight="1" thickBot="1">
      <c r="A106" s="214"/>
      <c r="B106" s="60" t="s">
        <v>5</v>
      </c>
      <c r="C106" s="51">
        <v>688246</v>
      </c>
      <c r="D106" s="52">
        <v>0</v>
      </c>
      <c r="E106" s="52">
        <v>31766</v>
      </c>
      <c r="F106" s="52">
        <v>13833</v>
      </c>
      <c r="G106" s="52">
        <v>138588</v>
      </c>
      <c r="H106" s="52">
        <v>872433</v>
      </c>
      <c r="I106" s="52">
        <v>1888063</v>
      </c>
      <c r="J106" s="52">
        <v>21032</v>
      </c>
      <c r="K106" s="52">
        <v>2825796</v>
      </c>
      <c r="L106" s="52">
        <v>33943</v>
      </c>
      <c r="M106" s="49"/>
      <c r="N106" s="80"/>
      <c r="O106" s="238"/>
      <c r="P106" s="229" t="s">
        <v>5</v>
      </c>
      <c r="Q106" s="54">
        <v>11296</v>
      </c>
      <c r="R106" s="52">
        <v>2196317</v>
      </c>
      <c r="S106" s="52">
        <v>3453219</v>
      </c>
      <c r="T106" s="52">
        <v>169525</v>
      </c>
      <c r="U106" s="52">
        <v>10599191</v>
      </c>
      <c r="V106" s="52">
        <v>415692</v>
      </c>
      <c r="W106" s="134">
        <v>11887316</v>
      </c>
      <c r="X106" s="103"/>
    </row>
    <row r="107" spans="3:24" s="92" customFormat="1" ht="12" customHeight="1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P107" s="18"/>
      <c r="Q107" s="18"/>
      <c r="R107" s="18"/>
      <c r="S107" s="18"/>
      <c r="T107" s="18"/>
      <c r="U107" s="18"/>
      <c r="V107" s="18"/>
      <c r="W107" s="113"/>
      <c r="X107" s="18"/>
    </row>
    <row r="108" spans="3:24" s="92" customFormat="1" ht="12" customHeight="1">
      <c r="C108" s="18"/>
      <c r="D108" s="18"/>
      <c r="E108" s="195"/>
      <c r="F108" s="18"/>
      <c r="G108" s="18"/>
      <c r="H108" s="18"/>
      <c r="I108" s="18"/>
      <c r="J108" s="18"/>
      <c r="K108" s="18"/>
      <c r="L108" s="18"/>
      <c r="M108" s="18"/>
      <c r="N108" s="18"/>
      <c r="P108" s="18"/>
      <c r="Q108" s="18"/>
      <c r="R108" s="18"/>
      <c r="S108" s="18"/>
      <c r="T108" s="18"/>
      <c r="U108" s="18"/>
      <c r="V108" s="18"/>
      <c r="W108" s="113"/>
      <c r="X108" s="18"/>
    </row>
    <row r="109" spans="10:23" s="92" customFormat="1" ht="12" customHeight="1">
      <c r="J109" s="196"/>
      <c r="M109" s="18"/>
      <c r="N109" s="18"/>
      <c r="W109" s="93"/>
    </row>
    <row r="110" spans="9:23" s="92" customFormat="1" ht="12" customHeight="1">
      <c r="I110" s="104"/>
      <c r="M110" s="18"/>
      <c r="N110" s="18"/>
      <c r="R110" s="196"/>
      <c r="W110" s="93"/>
    </row>
    <row r="111" spans="13:23" s="92" customFormat="1" ht="12" customHeight="1">
      <c r="M111" s="18"/>
      <c r="N111" s="18"/>
      <c r="W111" s="93"/>
    </row>
    <row r="112" spans="5:23" s="92" customFormat="1" ht="12" customHeight="1">
      <c r="E112" s="104"/>
      <c r="H112" s="196"/>
      <c r="M112" s="18"/>
      <c r="N112" s="18"/>
      <c r="W112" s="93"/>
    </row>
    <row r="113" spans="8:23" s="92" customFormat="1" ht="12" customHeight="1">
      <c r="H113" s="104"/>
      <c r="M113" s="18"/>
      <c r="N113" s="18"/>
      <c r="W113" s="93"/>
    </row>
    <row r="114" spans="13:23" s="92" customFormat="1" ht="12" customHeight="1">
      <c r="M114" s="18"/>
      <c r="N114" s="18"/>
      <c r="W114" s="93"/>
    </row>
    <row r="115" spans="13:23" s="92" customFormat="1" ht="12" customHeight="1">
      <c r="M115" s="18"/>
      <c r="N115" s="18"/>
      <c r="W115" s="93"/>
    </row>
    <row r="116" spans="13:23" s="92" customFormat="1" ht="12" customHeight="1">
      <c r="M116" s="18"/>
      <c r="N116" s="18"/>
      <c r="W116" s="93"/>
    </row>
    <row r="117" spans="13:23" s="92" customFormat="1" ht="12" customHeight="1">
      <c r="M117" s="18"/>
      <c r="N117" s="18"/>
      <c r="W117" s="93"/>
    </row>
    <row r="118" spans="13:23" s="92" customFormat="1" ht="12" customHeight="1">
      <c r="M118" s="18"/>
      <c r="N118" s="18"/>
      <c r="W118" s="93"/>
    </row>
    <row r="119" spans="13:23" s="92" customFormat="1" ht="12" customHeight="1">
      <c r="M119" s="18"/>
      <c r="N119" s="18"/>
      <c r="W119" s="93"/>
    </row>
    <row r="120" spans="13:23" s="92" customFormat="1" ht="12" customHeight="1">
      <c r="M120" s="18"/>
      <c r="N120" s="18"/>
      <c r="W120" s="93"/>
    </row>
    <row r="121" spans="13:23" s="92" customFormat="1" ht="12" customHeight="1">
      <c r="M121" s="18"/>
      <c r="N121" s="18"/>
      <c r="W121" s="93"/>
    </row>
    <row r="122" spans="13:23" s="92" customFormat="1" ht="12" customHeight="1">
      <c r="M122" s="18"/>
      <c r="N122" s="18"/>
      <c r="W122" s="93"/>
    </row>
    <row r="123" spans="13:23" s="92" customFormat="1" ht="12" customHeight="1">
      <c r="M123" s="18"/>
      <c r="N123" s="18"/>
      <c r="W123" s="93"/>
    </row>
    <row r="124" spans="13:23" s="92" customFormat="1" ht="12" customHeight="1">
      <c r="M124" s="18"/>
      <c r="N124" s="18"/>
      <c r="W124" s="93"/>
    </row>
    <row r="125" spans="13:23" s="92" customFormat="1" ht="12" customHeight="1">
      <c r="M125" s="18"/>
      <c r="N125" s="18"/>
      <c r="W125" s="93"/>
    </row>
    <row r="126" spans="13:23" s="92" customFormat="1" ht="12" customHeight="1">
      <c r="M126" s="18"/>
      <c r="N126" s="18"/>
      <c r="W126" s="93"/>
    </row>
    <row r="127" spans="13:23" s="92" customFormat="1" ht="12" customHeight="1">
      <c r="M127" s="18"/>
      <c r="N127" s="18"/>
      <c r="W127" s="93"/>
    </row>
    <row r="128" spans="13:23" s="92" customFormat="1" ht="12" customHeight="1">
      <c r="M128" s="18"/>
      <c r="N128" s="18"/>
      <c r="W128" s="93"/>
    </row>
    <row r="129" spans="13:23" s="92" customFormat="1" ht="12" customHeight="1">
      <c r="M129" s="18"/>
      <c r="N129" s="18"/>
      <c r="W129" s="93"/>
    </row>
    <row r="130" spans="13:23" s="92" customFormat="1" ht="12" customHeight="1">
      <c r="M130" s="18"/>
      <c r="N130" s="18"/>
      <c r="W130" s="93"/>
    </row>
    <row r="131" spans="13:23" s="92" customFormat="1" ht="12" customHeight="1">
      <c r="M131" s="18"/>
      <c r="N131" s="18"/>
      <c r="W131" s="93"/>
    </row>
    <row r="132" spans="13:23" s="92" customFormat="1" ht="12" customHeight="1">
      <c r="M132" s="18"/>
      <c r="N132" s="18"/>
      <c r="W132" s="93"/>
    </row>
    <row r="133" spans="13:23" s="92" customFormat="1" ht="12" customHeight="1">
      <c r="M133" s="18"/>
      <c r="N133" s="18"/>
      <c r="W133" s="93"/>
    </row>
    <row r="134" spans="13:23" s="92" customFormat="1" ht="12" customHeight="1">
      <c r="M134" s="18"/>
      <c r="N134" s="18"/>
      <c r="W134" s="93"/>
    </row>
    <row r="135" spans="13:23" s="92" customFormat="1" ht="12" customHeight="1">
      <c r="M135" s="18"/>
      <c r="N135" s="18"/>
      <c r="W135" s="93"/>
    </row>
    <row r="136" spans="13:23" s="92" customFormat="1" ht="12" customHeight="1">
      <c r="M136" s="18"/>
      <c r="N136" s="18"/>
      <c r="W136" s="93"/>
    </row>
    <row r="137" spans="13:23" s="92" customFormat="1" ht="12" customHeight="1">
      <c r="M137" s="18"/>
      <c r="N137" s="18"/>
      <c r="W137" s="93"/>
    </row>
    <row r="138" spans="13:23" s="92" customFormat="1" ht="12" customHeight="1">
      <c r="M138" s="18"/>
      <c r="N138" s="18"/>
      <c r="W138" s="93"/>
    </row>
    <row r="139" spans="13:23" s="92" customFormat="1" ht="12" customHeight="1">
      <c r="M139" s="18"/>
      <c r="N139" s="18"/>
      <c r="W139" s="93"/>
    </row>
    <row r="140" spans="13:23" s="92" customFormat="1" ht="12" customHeight="1">
      <c r="M140" s="18"/>
      <c r="N140" s="18"/>
      <c r="W140" s="93"/>
    </row>
    <row r="141" spans="13:23" s="92" customFormat="1" ht="12" customHeight="1">
      <c r="M141" s="18"/>
      <c r="N141" s="18"/>
      <c r="W141" s="93"/>
    </row>
    <row r="142" spans="13:23" s="92" customFormat="1" ht="12" customHeight="1">
      <c r="M142" s="18"/>
      <c r="N142" s="18"/>
      <c r="W142" s="93"/>
    </row>
    <row r="143" spans="13:23" s="92" customFormat="1" ht="12" customHeight="1">
      <c r="M143" s="18"/>
      <c r="N143" s="18"/>
      <c r="W143" s="93"/>
    </row>
    <row r="144" spans="13:23" s="92" customFormat="1" ht="12" customHeight="1">
      <c r="M144" s="18"/>
      <c r="N144" s="18"/>
      <c r="W144" s="93"/>
    </row>
    <row r="145" spans="13:23" s="92" customFormat="1" ht="12" customHeight="1">
      <c r="M145" s="18"/>
      <c r="N145" s="18"/>
      <c r="W145" s="93"/>
    </row>
    <row r="146" spans="13:23" s="92" customFormat="1" ht="12" customHeight="1">
      <c r="M146" s="18"/>
      <c r="N146" s="18"/>
      <c r="W146" s="93"/>
    </row>
    <row r="147" spans="13:23" s="92" customFormat="1" ht="12" customHeight="1">
      <c r="M147" s="18"/>
      <c r="N147" s="18"/>
      <c r="W147" s="93"/>
    </row>
    <row r="148" spans="13:23" s="92" customFormat="1" ht="12" customHeight="1">
      <c r="M148" s="18"/>
      <c r="N148" s="18"/>
      <c r="W148" s="93"/>
    </row>
    <row r="149" spans="13:23" s="92" customFormat="1" ht="12" customHeight="1">
      <c r="M149" s="18"/>
      <c r="N149" s="18"/>
      <c r="W149" s="93"/>
    </row>
    <row r="150" spans="13:23" s="92" customFormat="1" ht="12" customHeight="1">
      <c r="M150" s="18"/>
      <c r="N150" s="18"/>
      <c r="W150" s="93"/>
    </row>
    <row r="151" spans="13:23" s="92" customFormat="1" ht="12" customHeight="1">
      <c r="M151" s="18"/>
      <c r="N151" s="18"/>
      <c r="W151" s="93"/>
    </row>
    <row r="152" spans="13:23" s="92" customFormat="1" ht="12" customHeight="1">
      <c r="M152" s="18"/>
      <c r="N152" s="18"/>
      <c r="W152" s="93"/>
    </row>
    <row r="153" spans="13:23" s="92" customFormat="1" ht="12" customHeight="1">
      <c r="M153" s="18"/>
      <c r="N153" s="18"/>
      <c r="W153" s="93"/>
    </row>
    <row r="154" spans="13:23" s="92" customFormat="1" ht="12" customHeight="1">
      <c r="M154" s="18"/>
      <c r="N154" s="18"/>
      <c r="W154" s="93"/>
    </row>
    <row r="155" spans="13:23" s="92" customFormat="1" ht="12" customHeight="1">
      <c r="M155" s="18"/>
      <c r="N155" s="18"/>
      <c r="W155" s="93"/>
    </row>
    <row r="156" spans="13:23" s="92" customFormat="1" ht="12" customHeight="1">
      <c r="M156" s="18"/>
      <c r="N156" s="18"/>
      <c r="W156" s="93"/>
    </row>
    <row r="157" spans="13:23" s="92" customFormat="1" ht="12" customHeight="1">
      <c r="M157" s="18"/>
      <c r="N157" s="18"/>
      <c r="W157" s="93"/>
    </row>
    <row r="158" spans="13:23" s="92" customFormat="1" ht="12" customHeight="1">
      <c r="M158" s="18"/>
      <c r="N158" s="18"/>
      <c r="W158" s="93"/>
    </row>
    <row r="159" spans="13:23" s="92" customFormat="1" ht="12" customHeight="1">
      <c r="M159" s="18"/>
      <c r="N159" s="18"/>
      <c r="W159" s="93"/>
    </row>
    <row r="160" spans="13:23" s="92" customFormat="1" ht="12" customHeight="1">
      <c r="M160" s="18"/>
      <c r="N160" s="18"/>
      <c r="W160" s="93"/>
    </row>
    <row r="161" spans="13:23" s="92" customFormat="1" ht="12" customHeight="1">
      <c r="M161" s="18"/>
      <c r="N161" s="18"/>
      <c r="W161" s="93"/>
    </row>
    <row r="162" spans="13:23" s="92" customFormat="1" ht="12" customHeight="1">
      <c r="M162" s="18"/>
      <c r="N162" s="18"/>
      <c r="W162" s="93"/>
    </row>
    <row r="163" spans="13:23" s="92" customFormat="1" ht="12" customHeight="1">
      <c r="M163" s="18"/>
      <c r="N163" s="18"/>
      <c r="W163" s="93"/>
    </row>
    <row r="164" spans="13:23" s="92" customFormat="1" ht="12" customHeight="1">
      <c r="M164" s="18"/>
      <c r="N164" s="18"/>
      <c r="W164" s="93"/>
    </row>
    <row r="165" spans="13:23" s="92" customFormat="1" ht="12" customHeight="1">
      <c r="M165" s="18"/>
      <c r="N165" s="18"/>
      <c r="W165" s="93"/>
    </row>
    <row r="166" spans="13:23" s="92" customFormat="1" ht="12" customHeight="1">
      <c r="M166" s="18"/>
      <c r="N166" s="18"/>
      <c r="W166" s="93"/>
    </row>
    <row r="167" spans="13:23" s="92" customFormat="1" ht="12" customHeight="1">
      <c r="M167" s="18"/>
      <c r="N167" s="18"/>
      <c r="W167" s="93"/>
    </row>
    <row r="168" spans="13:23" s="92" customFormat="1" ht="12" customHeight="1">
      <c r="M168" s="18"/>
      <c r="N168" s="18"/>
      <c r="W168" s="93"/>
    </row>
    <row r="169" spans="13:23" s="92" customFormat="1" ht="12" customHeight="1">
      <c r="M169" s="18"/>
      <c r="N169" s="18"/>
      <c r="W169" s="93"/>
    </row>
    <row r="170" spans="13:23" s="92" customFormat="1" ht="12" customHeight="1">
      <c r="M170" s="18"/>
      <c r="N170" s="18"/>
      <c r="W170" s="93"/>
    </row>
    <row r="171" spans="13:23" s="92" customFormat="1" ht="12" customHeight="1">
      <c r="M171" s="18"/>
      <c r="N171" s="18"/>
      <c r="W171" s="93"/>
    </row>
    <row r="172" spans="13:23" s="92" customFormat="1" ht="12" customHeight="1">
      <c r="M172" s="18"/>
      <c r="N172" s="18"/>
      <c r="W172" s="93"/>
    </row>
    <row r="173" spans="13:23" s="92" customFormat="1" ht="12" customHeight="1">
      <c r="M173" s="18"/>
      <c r="N173" s="18"/>
      <c r="W173" s="93"/>
    </row>
    <row r="174" spans="13:23" s="92" customFormat="1" ht="12" customHeight="1">
      <c r="M174" s="18"/>
      <c r="N174" s="18"/>
      <c r="W174" s="93"/>
    </row>
    <row r="175" spans="13:23" s="92" customFormat="1" ht="12" customHeight="1">
      <c r="M175" s="18"/>
      <c r="N175" s="18"/>
      <c r="W175" s="93"/>
    </row>
    <row r="176" spans="13:23" s="92" customFormat="1" ht="12" customHeight="1">
      <c r="M176" s="18"/>
      <c r="N176" s="18"/>
      <c r="W176" s="93"/>
    </row>
    <row r="177" spans="13:23" s="92" customFormat="1" ht="12" customHeight="1">
      <c r="M177" s="18"/>
      <c r="N177" s="18"/>
      <c r="W177" s="93"/>
    </row>
    <row r="178" spans="13:23" s="92" customFormat="1" ht="12" customHeight="1">
      <c r="M178" s="18"/>
      <c r="N178" s="18"/>
      <c r="W178" s="93"/>
    </row>
    <row r="179" spans="13:23" s="92" customFormat="1" ht="12" customHeight="1">
      <c r="M179" s="18"/>
      <c r="N179" s="18"/>
      <c r="W179" s="93"/>
    </row>
    <row r="180" spans="13:23" s="92" customFormat="1" ht="12" customHeight="1">
      <c r="M180" s="18"/>
      <c r="N180" s="18"/>
      <c r="W180" s="93"/>
    </row>
    <row r="181" spans="13:23" s="92" customFormat="1" ht="12" customHeight="1">
      <c r="M181" s="18"/>
      <c r="N181" s="18"/>
      <c r="W181" s="93"/>
    </row>
    <row r="182" spans="13:23" s="92" customFormat="1" ht="12" customHeight="1">
      <c r="M182" s="18"/>
      <c r="N182" s="18"/>
      <c r="W182" s="93"/>
    </row>
    <row r="183" spans="13:23" s="92" customFormat="1" ht="12" customHeight="1">
      <c r="M183" s="18"/>
      <c r="N183" s="18"/>
      <c r="W183" s="93"/>
    </row>
    <row r="184" spans="13:23" s="92" customFormat="1" ht="12" customHeight="1">
      <c r="M184" s="18"/>
      <c r="N184" s="18"/>
      <c r="W184" s="93"/>
    </row>
    <row r="185" spans="13:23" s="92" customFormat="1" ht="12" customHeight="1">
      <c r="M185" s="18"/>
      <c r="N185" s="18"/>
      <c r="W185" s="93"/>
    </row>
    <row r="186" spans="13:23" s="92" customFormat="1" ht="12" customHeight="1">
      <c r="M186" s="18"/>
      <c r="N186" s="18"/>
      <c r="W186" s="93"/>
    </row>
    <row r="187" spans="13:14" ht="21">
      <c r="M187" s="6"/>
      <c r="N187" s="6"/>
    </row>
    <row r="188" spans="13:14" ht="21">
      <c r="M188" s="6"/>
      <c r="N188" s="6"/>
    </row>
    <row r="189" spans="13:14" ht="21">
      <c r="M189" s="6"/>
      <c r="N189" s="6"/>
    </row>
    <row r="190" spans="13:14" ht="21">
      <c r="M190" s="6"/>
      <c r="N190" s="6"/>
    </row>
    <row r="191" spans="13:14" ht="21">
      <c r="M191" s="6"/>
      <c r="N191" s="6"/>
    </row>
    <row r="192" spans="13:14" ht="21">
      <c r="M192" s="6"/>
      <c r="N192" s="6"/>
    </row>
    <row r="193" spans="13:14" ht="21">
      <c r="M193" s="6"/>
      <c r="N193" s="6"/>
    </row>
    <row r="194" spans="13:14" ht="21">
      <c r="M194" s="6"/>
      <c r="N194" s="6"/>
    </row>
    <row r="195" spans="13:14" ht="21">
      <c r="M195" s="6"/>
      <c r="N195" s="6"/>
    </row>
    <row r="196" spans="13:14" ht="21">
      <c r="M196" s="6"/>
      <c r="N196" s="6"/>
    </row>
    <row r="197" spans="13:14" ht="21">
      <c r="M197" s="6"/>
      <c r="N197" s="6"/>
    </row>
    <row r="198" spans="13:14" ht="21">
      <c r="M198" s="6"/>
      <c r="N198" s="6"/>
    </row>
    <row r="199" spans="13:14" ht="21">
      <c r="M199" s="6"/>
      <c r="N199" s="6"/>
    </row>
    <row r="200" spans="13:14" ht="21">
      <c r="M200" s="6"/>
      <c r="N200" s="6"/>
    </row>
    <row r="201" spans="13:14" ht="21">
      <c r="M201" s="6"/>
      <c r="N201" s="6"/>
    </row>
    <row r="202" spans="13:14" ht="21">
      <c r="M202" s="6"/>
      <c r="N202" s="6"/>
    </row>
    <row r="203" spans="13:14" ht="21">
      <c r="M203" s="6"/>
      <c r="N203" s="6"/>
    </row>
    <row r="204" spans="13:14" ht="21">
      <c r="M204" s="6"/>
      <c r="N204" s="6"/>
    </row>
    <row r="205" spans="13:14" ht="21">
      <c r="M205" s="6"/>
      <c r="N205" s="6"/>
    </row>
    <row r="206" spans="13:14" ht="21">
      <c r="M206" s="6"/>
      <c r="N206" s="6"/>
    </row>
    <row r="207" spans="13:14" ht="21">
      <c r="M207" s="6"/>
      <c r="N207" s="6"/>
    </row>
    <row r="208" spans="13:14" ht="21">
      <c r="M208" s="6"/>
      <c r="N208" s="6"/>
    </row>
    <row r="209" spans="13:14" ht="21">
      <c r="M209" s="6"/>
      <c r="N209" s="6"/>
    </row>
    <row r="210" spans="13:14" ht="21">
      <c r="M210" s="6"/>
      <c r="N210" s="6"/>
    </row>
    <row r="211" spans="13:14" ht="21">
      <c r="M211" s="6"/>
      <c r="N211" s="6"/>
    </row>
    <row r="212" spans="13:14" ht="21">
      <c r="M212" s="6"/>
      <c r="N212" s="6"/>
    </row>
    <row r="213" spans="13:14" ht="21">
      <c r="M213" s="6"/>
      <c r="N213" s="6"/>
    </row>
    <row r="214" spans="13:14" ht="21">
      <c r="M214" s="6"/>
      <c r="N214" s="6"/>
    </row>
    <row r="215" spans="13:14" ht="21">
      <c r="M215" s="6"/>
      <c r="N215" s="6"/>
    </row>
    <row r="216" spans="13:14" ht="21">
      <c r="M216" s="6"/>
      <c r="N216" s="6"/>
    </row>
    <row r="217" spans="13:14" ht="21">
      <c r="M217" s="6"/>
      <c r="N217" s="6"/>
    </row>
    <row r="218" spans="13:14" ht="21">
      <c r="M218" s="6"/>
      <c r="N218" s="6"/>
    </row>
    <row r="219" spans="13:14" ht="21">
      <c r="M219" s="6"/>
      <c r="N219" s="6"/>
    </row>
    <row r="220" spans="13:14" ht="21">
      <c r="M220" s="6"/>
      <c r="N220" s="6"/>
    </row>
    <row r="221" spans="13:14" ht="21">
      <c r="M221" s="6"/>
      <c r="N221" s="6"/>
    </row>
    <row r="222" spans="13:14" ht="21">
      <c r="M222" s="6"/>
      <c r="N222" s="6"/>
    </row>
    <row r="223" spans="13:14" ht="21">
      <c r="M223" s="6"/>
      <c r="N223" s="6"/>
    </row>
    <row r="224" spans="13:14" ht="21">
      <c r="M224" s="6"/>
      <c r="N224" s="6"/>
    </row>
    <row r="225" spans="13:14" ht="21">
      <c r="M225" s="6"/>
      <c r="N225" s="6"/>
    </row>
    <row r="226" spans="13:14" ht="21">
      <c r="M226" s="6"/>
      <c r="N226" s="6"/>
    </row>
    <row r="227" spans="13:14" ht="21">
      <c r="M227" s="6"/>
      <c r="N227" s="6"/>
    </row>
    <row r="228" spans="13:14" ht="21">
      <c r="M228" s="6"/>
      <c r="N228" s="6"/>
    </row>
    <row r="229" spans="13:14" ht="21">
      <c r="M229" s="6"/>
      <c r="N229" s="6"/>
    </row>
    <row r="230" spans="13:14" ht="21">
      <c r="M230" s="6"/>
      <c r="N230" s="6"/>
    </row>
    <row r="231" spans="13:14" ht="21">
      <c r="M231" s="6"/>
      <c r="N231" s="6"/>
    </row>
    <row r="232" spans="13:14" ht="21">
      <c r="M232" s="6"/>
      <c r="N232" s="6"/>
    </row>
    <row r="233" spans="13:14" ht="21">
      <c r="M233" s="6"/>
      <c r="N233" s="6"/>
    </row>
    <row r="234" spans="13:14" ht="21">
      <c r="M234" s="6"/>
      <c r="N234" s="6"/>
    </row>
    <row r="235" spans="13:14" ht="21">
      <c r="M235" s="6"/>
      <c r="N235" s="6"/>
    </row>
    <row r="236" spans="13:14" ht="21">
      <c r="M236" s="6"/>
      <c r="N236" s="6"/>
    </row>
    <row r="237" spans="13:14" ht="21">
      <c r="M237" s="6"/>
      <c r="N237" s="6"/>
    </row>
    <row r="238" spans="13:14" ht="21">
      <c r="M238" s="6"/>
      <c r="N238" s="6"/>
    </row>
    <row r="239" spans="13:14" ht="21">
      <c r="M239" s="6"/>
      <c r="N239" s="6"/>
    </row>
    <row r="240" spans="13:14" ht="21">
      <c r="M240" s="6"/>
      <c r="N240" s="6"/>
    </row>
    <row r="241" spans="13:14" ht="21">
      <c r="M241" s="6"/>
      <c r="N241" s="6"/>
    </row>
    <row r="242" spans="13:14" ht="21">
      <c r="M242" s="6"/>
      <c r="N242" s="6"/>
    </row>
    <row r="243" spans="13:14" ht="21">
      <c r="M243" s="6"/>
      <c r="N243" s="6"/>
    </row>
    <row r="244" spans="13:14" ht="21">
      <c r="M244" s="6"/>
      <c r="N244" s="6"/>
    </row>
    <row r="245" spans="13:14" ht="21">
      <c r="M245" s="6"/>
      <c r="N245" s="6"/>
    </row>
    <row r="246" spans="13:14" ht="21">
      <c r="M246" s="6"/>
      <c r="N246" s="6"/>
    </row>
    <row r="247" spans="13:14" ht="21">
      <c r="M247" s="6"/>
      <c r="N247" s="6"/>
    </row>
    <row r="248" spans="13:14" ht="21">
      <c r="M248" s="6"/>
      <c r="N248" s="6"/>
    </row>
    <row r="249" spans="13:14" ht="21">
      <c r="M249" s="6"/>
      <c r="N249" s="6"/>
    </row>
    <row r="250" spans="13:14" ht="21">
      <c r="M250" s="6"/>
      <c r="N250" s="6"/>
    </row>
    <row r="251" spans="13:14" ht="21">
      <c r="M251" s="6"/>
      <c r="N251" s="6"/>
    </row>
    <row r="252" spans="13:14" ht="21">
      <c r="M252" s="6"/>
      <c r="N252" s="6"/>
    </row>
    <row r="253" spans="13:14" ht="21">
      <c r="M253" s="6"/>
      <c r="N253" s="6"/>
    </row>
    <row r="254" spans="13:14" ht="21">
      <c r="M254" s="6"/>
      <c r="N254" s="6"/>
    </row>
    <row r="255" spans="13:14" ht="21">
      <c r="M255" s="6"/>
      <c r="N255" s="6"/>
    </row>
    <row r="256" spans="13:14" ht="21">
      <c r="M256" s="6"/>
      <c r="N256" s="6"/>
    </row>
    <row r="257" spans="13:14" ht="21">
      <c r="M257" s="6"/>
      <c r="N257" s="6"/>
    </row>
    <row r="258" spans="13:14" ht="21">
      <c r="M258" s="6"/>
      <c r="N258" s="6"/>
    </row>
    <row r="259" spans="13:14" ht="21">
      <c r="M259" s="6"/>
      <c r="N259" s="6"/>
    </row>
    <row r="260" spans="13:14" ht="21">
      <c r="M260" s="6"/>
      <c r="N260" s="6"/>
    </row>
    <row r="261" spans="13:14" ht="21">
      <c r="M261" s="6"/>
      <c r="N261" s="6"/>
    </row>
    <row r="262" spans="13:14" ht="21">
      <c r="M262" s="6"/>
      <c r="N262" s="6"/>
    </row>
    <row r="263" spans="13:14" ht="21">
      <c r="M263" s="6"/>
      <c r="N263" s="6"/>
    </row>
    <row r="264" spans="13:14" ht="21">
      <c r="M264" s="6"/>
      <c r="N264" s="6"/>
    </row>
    <row r="265" spans="13:14" ht="21">
      <c r="M265" s="6"/>
      <c r="N265" s="6"/>
    </row>
    <row r="266" spans="13:14" ht="21">
      <c r="M266" s="6"/>
      <c r="N266" s="6"/>
    </row>
    <row r="267" spans="13:14" ht="21">
      <c r="M267" s="6"/>
      <c r="N267" s="6"/>
    </row>
    <row r="268" spans="13:14" ht="21">
      <c r="M268" s="6"/>
      <c r="N268" s="6"/>
    </row>
    <row r="269" spans="13:14" ht="21">
      <c r="M269" s="6"/>
      <c r="N269" s="6"/>
    </row>
    <row r="270" spans="13:14" ht="21">
      <c r="M270" s="6"/>
      <c r="N270" s="6"/>
    </row>
    <row r="271" spans="13:14" ht="21">
      <c r="M271" s="6"/>
      <c r="N271" s="6"/>
    </row>
    <row r="272" spans="13:14" ht="21">
      <c r="M272" s="6"/>
      <c r="N272" s="6"/>
    </row>
    <row r="273" spans="13:14" ht="21">
      <c r="M273" s="6"/>
      <c r="N273" s="6"/>
    </row>
    <row r="274" spans="13:14" ht="21">
      <c r="M274" s="6"/>
      <c r="N274" s="6"/>
    </row>
    <row r="275" spans="13:14" ht="21">
      <c r="M275" s="6"/>
      <c r="N275" s="6"/>
    </row>
    <row r="276" spans="13:14" ht="21">
      <c r="M276" s="6"/>
      <c r="N276" s="6"/>
    </row>
    <row r="277" spans="13:14" ht="21">
      <c r="M277" s="6"/>
      <c r="N277" s="6"/>
    </row>
    <row r="278" spans="13:14" ht="21">
      <c r="M278" s="6"/>
      <c r="N278" s="6"/>
    </row>
    <row r="279" spans="13:14" ht="21">
      <c r="M279" s="6"/>
      <c r="N279" s="6"/>
    </row>
    <row r="280" spans="13:14" ht="21">
      <c r="M280" s="6"/>
      <c r="N280" s="6"/>
    </row>
    <row r="281" spans="13:14" ht="21">
      <c r="M281" s="6"/>
      <c r="N281" s="6"/>
    </row>
    <row r="282" spans="13:14" ht="21">
      <c r="M282" s="6"/>
      <c r="N282" s="6"/>
    </row>
    <row r="283" spans="13:14" ht="21">
      <c r="M283" s="6"/>
      <c r="N283" s="6"/>
    </row>
    <row r="284" spans="13:14" ht="21">
      <c r="M284" s="6"/>
      <c r="N284" s="6"/>
    </row>
    <row r="285" spans="13:14" ht="21">
      <c r="M285" s="6"/>
      <c r="N285" s="6"/>
    </row>
    <row r="286" spans="13:14" ht="21">
      <c r="M286" s="6"/>
      <c r="N286" s="6"/>
    </row>
    <row r="287" spans="13:14" ht="21">
      <c r="M287" s="6"/>
      <c r="N287" s="6"/>
    </row>
    <row r="288" spans="13:14" ht="21">
      <c r="M288" s="6"/>
      <c r="N288" s="6"/>
    </row>
    <row r="289" spans="13:14" ht="21">
      <c r="M289" s="6"/>
      <c r="N289" s="6"/>
    </row>
    <row r="290" spans="13:14" ht="21">
      <c r="M290" s="6"/>
      <c r="N290" s="6"/>
    </row>
    <row r="291" spans="13:14" ht="21">
      <c r="M291" s="6"/>
      <c r="N291" s="6"/>
    </row>
    <row r="292" spans="13:14" ht="21">
      <c r="M292" s="6"/>
      <c r="N292" s="6"/>
    </row>
    <row r="293" spans="13:14" ht="21">
      <c r="M293" s="6"/>
      <c r="N293" s="6"/>
    </row>
    <row r="294" spans="13:14" ht="21">
      <c r="M294" s="6"/>
      <c r="N294" s="6"/>
    </row>
    <row r="295" spans="13:14" ht="21">
      <c r="M295" s="6"/>
      <c r="N295" s="6"/>
    </row>
    <row r="296" spans="13:14" ht="21">
      <c r="M296" s="6"/>
      <c r="N296" s="6"/>
    </row>
    <row r="297" spans="13:14" ht="21">
      <c r="M297" s="6"/>
      <c r="N297" s="6"/>
    </row>
    <row r="298" spans="13:14" ht="21">
      <c r="M298" s="6"/>
      <c r="N298" s="6"/>
    </row>
    <row r="299" spans="13:14" ht="21">
      <c r="M299" s="6"/>
      <c r="N299" s="6"/>
    </row>
    <row r="300" spans="13:14" ht="21">
      <c r="M300" s="6"/>
      <c r="N300" s="6"/>
    </row>
    <row r="301" spans="13:14" ht="21">
      <c r="M301" s="6"/>
      <c r="N301" s="6"/>
    </row>
    <row r="302" spans="13:14" ht="21">
      <c r="M302" s="6"/>
      <c r="N302" s="6"/>
    </row>
    <row r="303" spans="13:14" ht="21">
      <c r="M303" s="6"/>
      <c r="N303" s="6"/>
    </row>
    <row r="304" spans="13:14" ht="21">
      <c r="M304" s="6"/>
      <c r="N304" s="6"/>
    </row>
    <row r="305" spans="13:14" ht="21">
      <c r="M305" s="6"/>
      <c r="N305" s="6"/>
    </row>
    <row r="306" spans="13:14" ht="21">
      <c r="M306" s="6"/>
      <c r="N306" s="6"/>
    </row>
    <row r="307" spans="13:14" ht="21">
      <c r="M307" s="6"/>
      <c r="N307" s="6"/>
    </row>
    <row r="308" spans="13:14" ht="21">
      <c r="M308" s="6"/>
      <c r="N308" s="6"/>
    </row>
    <row r="309" spans="13:14" ht="21">
      <c r="M309" s="6"/>
      <c r="N309" s="6"/>
    </row>
    <row r="310" spans="13:14" ht="21">
      <c r="M310" s="6"/>
      <c r="N310" s="6"/>
    </row>
    <row r="311" spans="13:14" ht="21">
      <c r="M311" s="6"/>
      <c r="N311" s="6"/>
    </row>
    <row r="312" spans="13:14" ht="21">
      <c r="M312" s="6"/>
      <c r="N312" s="6"/>
    </row>
    <row r="313" spans="13:14" ht="21">
      <c r="M313" s="6"/>
      <c r="N313" s="6"/>
    </row>
    <row r="314" spans="13:14" ht="21">
      <c r="M314" s="6"/>
      <c r="N314" s="6"/>
    </row>
    <row r="315" spans="13:14" ht="21">
      <c r="M315" s="6"/>
      <c r="N315" s="6"/>
    </row>
    <row r="316" spans="13:14" ht="21">
      <c r="M316" s="6"/>
      <c r="N316" s="6"/>
    </row>
    <row r="317" spans="13:14" ht="21">
      <c r="M317" s="6"/>
      <c r="N317" s="6"/>
    </row>
    <row r="318" spans="13:14" ht="21">
      <c r="M318" s="6"/>
      <c r="N318" s="6"/>
    </row>
    <row r="319" spans="13:14" ht="21">
      <c r="M319" s="6"/>
      <c r="N319" s="6"/>
    </row>
    <row r="320" spans="13:14" ht="21">
      <c r="M320" s="6"/>
      <c r="N320" s="6"/>
    </row>
    <row r="321" spans="13:14" ht="21">
      <c r="M321" s="6"/>
      <c r="N321" s="6"/>
    </row>
    <row r="322" spans="13:14" ht="21">
      <c r="M322" s="6"/>
      <c r="N322" s="6"/>
    </row>
    <row r="323" spans="13:14" ht="21">
      <c r="M323" s="6"/>
      <c r="N323" s="6"/>
    </row>
    <row r="324" spans="13:14" ht="21">
      <c r="M324" s="6"/>
      <c r="N324" s="6"/>
    </row>
    <row r="325" spans="13:14" ht="21">
      <c r="M325" s="6"/>
      <c r="N325" s="6"/>
    </row>
    <row r="326" spans="13:14" ht="21">
      <c r="M326" s="6"/>
      <c r="N326" s="6"/>
    </row>
    <row r="327" spans="13:14" ht="21">
      <c r="M327" s="6"/>
      <c r="N327" s="6"/>
    </row>
    <row r="328" spans="13:14" ht="21">
      <c r="M328" s="6"/>
      <c r="N328" s="6"/>
    </row>
    <row r="329" spans="13:14" ht="21">
      <c r="M329" s="6"/>
      <c r="N329" s="6"/>
    </row>
    <row r="330" spans="13:14" ht="21">
      <c r="M330" s="6"/>
      <c r="N330" s="6"/>
    </row>
    <row r="331" spans="13:14" ht="21">
      <c r="M331" s="6"/>
      <c r="N331" s="6"/>
    </row>
    <row r="332" spans="13:14" ht="21">
      <c r="M332" s="6"/>
      <c r="N332" s="6"/>
    </row>
    <row r="333" spans="13:14" ht="21">
      <c r="M333" s="6"/>
      <c r="N333" s="6"/>
    </row>
    <row r="334" spans="13:14" ht="21">
      <c r="M334" s="6"/>
      <c r="N334" s="6"/>
    </row>
    <row r="335" spans="13:14" ht="21">
      <c r="M335" s="6"/>
      <c r="N335" s="6"/>
    </row>
    <row r="336" spans="13:14" ht="21">
      <c r="M336" s="6"/>
      <c r="N336" s="6"/>
    </row>
    <row r="337" spans="13:14" ht="21">
      <c r="M337" s="6"/>
      <c r="N337" s="6"/>
    </row>
    <row r="338" spans="13:14" ht="21">
      <c r="M338" s="6"/>
      <c r="N338" s="6"/>
    </row>
    <row r="339" spans="13:14" ht="21">
      <c r="M339" s="6"/>
      <c r="N339" s="6"/>
    </row>
    <row r="340" spans="13:14" ht="21">
      <c r="M340" s="6"/>
      <c r="N340" s="6"/>
    </row>
    <row r="341" spans="13:14" ht="21">
      <c r="M341" s="6"/>
      <c r="N341" s="6"/>
    </row>
    <row r="342" spans="13:14" ht="21">
      <c r="M342" s="6"/>
      <c r="N342" s="6"/>
    </row>
    <row r="343" spans="13:14" ht="21">
      <c r="M343" s="6"/>
      <c r="N343" s="6"/>
    </row>
    <row r="344" spans="13:14" ht="21">
      <c r="M344" s="6"/>
      <c r="N344" s="6"/>
    </row>
    <row r="345" spans="13:14" ht="21">
      <c r="M345" s="6"/>
      <c r="N345" s="6"/>
    </row>
    <row r="346" spans="13:14" ht="21">
      <c r="M346" s="6"/>
      <c r="N346" s="6"/>
    </row>
    <row r="347" spans="13:14" ht="21">
      <c r="M347" s="6"/>
      <c r="N347" s="6"/>
    </row>
    <row r="348" spans="13:14" ht="21">
      <c r="M348" s="6"/>
      <c r="N348" s="6"/>
    </row>
    <row r="349" spans="13:14" ht="21">
      <c r="M349" s="6"/>
      <c r="N349" s="6"/>
    </row>
    <row r="350" spans="13:14" ht="21">
      <c r="M350" s="6"/>
      <c r="N350" s="6"/>
    </row>
    <row r="351" spans="13:14" ht="21">
      <c r="M351" s="6"/>
      <c r="N351" s="6"/>
    </row>
    <row r="352" spans="13:14" ht="21">
      <c r="M352" s="6"/>
      <c r="N352" s="6"/>
    </row>
    <row r="353" spans="13:14" ht="21">
      <c r="M353" s="6"/>
      <c r="N353" s="6"/>
    </row>
    <row r="354" spans="13:14" ht="21">
      <c r="M354" s="6"/>
      <c r="N354" s="6"/>
    </row>
    <row r="355" spans="13:14" ht="21">
      <c r="M355" s="6"/>
      <c r="N355" s="6"/>
    </row>
    <row r="356" spans="13:14" ht="21">
      <c r="M356" s="6"/>
      <c r="N356" s="6"/>
    </row>
    <row r="357" spans="13:14" ht="21">
      <c r="M357" s="6"/>
      <c r="N357" s="6"/>
    </row>
    <row r="358" spans="13:14" ht="21">
      <c r="M358" s="6"/>
      <c r="N358" s="6"/>
    </row>
    <row r="359" spans="13:14" ht="21">
      <c r="M359" s="6"/>
      <c r="N359" s="6"/>
    </row>
    <row r="360" spans="13:14" ht="21">
      <c r="M360" s="6"/>
      <c r="N360" s="6"/>
    </row>
    <row r="361" spans="13:14" ht="21">
      <c r="M361" s="6"/>
      <c r="N361" s="6"/>
    </row>
    <row r="362" spans="13:14" ht="21">
      <c r="M362" s="6"/>
      <c r="N362" s="6"/>
    </row>
    <row r="363" spans="13:14" ht="21">
      <c r="M363" s="6"/>
      <c r="N363" s="6"/>
    </row>
    <row r="364" spans="13:14" ht="21">
      <c r="M364" s="6"/>
      <c r="N364" s="6"/>
    </row>
    <row r="365" spans="13:14" ht="21">
      <c r="M365" s="6"/>
      <c r="N365" s="6"/>
    </row>
    <row r="366" spans="13:14" ht="21">
      <c r="M366" s="6"/>
      <c r="N366" s="6"/>
    </row>
    <row r="367" spans="13:14" ht="21">
      <c r="M367" s="6"/>
      <c r="N367" s="6"/>
    </row>
    <row r="368" spans="13:14" ht="21">
      <c r="M368" s="6"/>
      <c r="N368" s="6"/>
    </row>
    <row r="369" spans="13:14" ht="21">
      <c r="M369" s="6"/>
      <c r="N369" s="6"/>
    </row>
    <row r="370" spans="13:14" ht="21">
      <c r="M370" s="6"/>
      <c r="N370" s="6"/>
    </row>
    <row r="371" spans="13:14" ht="21">
      <c r="M371" s="6"/>
      <c r="N371" s="6"/>
    </row>
    <row r="372" spans="13:14" ht="21">
      <c r="M372" s="6"/>
      <c r="N372" s="6"/>
    </row>
    <row r="373" spans="13:14" ht="21">
      <c r="M373" s="6"/>
      <c r="N373" s="6"/>
    </row>
    <row r="374" spans="13:14" ht="21">
      <c r="M374" s="6"/>
      <c r="N374" s="6"/>
    </row>
    <row r="375" spans="13:14" ht="21">
      <c r="M375" s="6"/>
      <c r="N375" s="6"/>
    </row>
    <row r="376" spans="13:14" ht="21">
      <c r="M376" s="6"/>
      <c r="N376" s="6"/>
    </row>
    <row r="377" spans="13:14" ht="21">
      <c r="M377" s="6"/>
      <c r="N377" s="6"/>
    </row>
    <row r="378" spans="13:14" ht="21">
      <c r="M378" s="6"/>
      <c r="N378" s="6"/>
    </row>
    <row r="379" spans="13:14" ht="21">
      <c r="M379" s="6"/>
      <c r="N379" s="6"/>
    </row>
    <row r="380" spans="13:14" ht="21">
      <c r="M380" s="6"/>
      <c r="N380" s="6"/>
    </row>
    <row r="381" spans="13:14" ht="21">
      <c r="M381" s="6"/>
      <c r="N381" s="6"/>
    </row>
    <row r="382" spans="13:14" ht="21">
      <c r="M382" s="6"/>
      <c r="N382" s="6"/>
    </row>
    <row r="383" spans="13:14" ht="21">
      <c r="M383" s="6"/>
      <c r="N383" s="6"/>
    </row>
    <row r="384" spans="13:14" ht="21">
      <c r="M384" s="6"/>
      <c r="N384" s="6"/>
    </row>
    <row r="385" spans="13:14" ht="21">
      <c r="M385" s="6"/>
      <c r="N385" s="6"/>
    </row>
    <row r="386" spans="13:14" ht="21">
      <c r="M386" s="6"/>
      <c r="N386" s="6"/>
    </row>
    <row r="387" spans="13:14" ht="21">
      <c r="M387" s="6"/>
      <c r="N387" s="6"/>
    </row>
    <row r="388" spans="13:14" ht="21">
      <c r="M388" s="6"/>
      <c r="N388" s="6"/>
    </row>
    <row r="389" spans="13:14" ht="21">
      <c r="M389" s="6"/>
      <c r="N389" s="6"/>
    </row>
    <row r="390" spans="13:14" ht="21">
      <c r="M390" s="6"/>
      <c r="N390" s="6"/>
    </row>
    <row r="391" spans="13:14" ht="21">
      <c r="M391" s="6"/>
      <c r="N391" s="6"/>
    </row>
    <row r="392" spans="13:14" ht="21">
      <c r="M392" s="6"/>
      <c r="N392" s="6"/>
    </row>
    <row r="393" spans="13:14" ht="21">
      <c r="M393" s="6"/>
      <c r="N393" s="6"/>
    </row>
    <row r="394" spans="13:14" ht="21">
      <c r="M394" s="6"/>
      <c r="N394" s="6"/>
    </row>
    <row r="395" spans="13:14" ht="21">
      <c r="M395" s="6"/>
      <c r="N395" s="6"/>
    </row>
    <row r="396" spans="13:14" ht="21">
      <c r="M396" s="6"/>
      <c r="N396" s="6"/>
    </row>
    <row r="397" spans="13:14" ht="21">
      <c r="M397" s="6"/>
      <c r="N397" s="6"/>
    </row>
    <row r="398" spans="13:14" ht="21">
      <c r="M398" s="6"/>
      <c r="N398" s="6"/>
    </row>
    <row r="399" spans="13:14" ht="21">
      <c r="M399" s="6"/>
      <c r="N399" s="6"/>
    </row>
    <row r="400" spans="13:14" ht="21">
      <c r="M400" s="6"/>
      <c r="N400" s="6"/>
    </row>
    <row r="401" spans="13:14" ht="21">
      <c r="M401" s="6"/>
      <c r="N401" s="6"/>
    </row>
    <row r="402" spans="13:14" ht="21">
      <c r="M402" s="6"/>
      <c r="N402" s="6"/>
    </row>
    <row r="403" spans="13:14" ht="21">
      <c r="M403" s="6"/>
      <c r="N403" s="6"/>
    </row>
    <row r="404" spans="13:14" ht="21">
      <c r="M404" s="6"/>
      <c r="N404" s="6"/>
    </row>
    <row r="405" spans="13:14" ht="21">
      <c r="M405" s="6"/>
      <c r="N405" s="6"/>
    </row>
    <row r="406" spans="13:14" ht="21">
      <c r="M406" s="6"/>
      <c r="N406" s="6"/>
    </row>
    <row r="407" spans="13:14" ht="21">
      <c r="M407" s="6"/>
      <c r="N407" s="6"/>
    </row>
    <row r="408" spans="13:14" ht="21">
      <c r="M408" s="6"/>
      <c r="N408" s="6"/>
    </row>
    <row r="409" spans="13:14" ht="21">
      <c r="M409" s="6"/>
      <c r="N409" s="6"/>
    </row>
    <row r="410" spans="13:14" ht="21">
      <c r="M410" s="6"/>
      <c r="N410" s="6"/>
    </row>
    <row r="411" spans="13:14" ht="21">
      <c r="M411" s="6"/>
      <c r="N411" s="6"/>
    </row>
    <row r="412" spans="13:14" ht="21">
      <c r="M412" s="6"/>
      <c r="N412" s="6"/>
    </row>
    <row r="413" spans="13:14" ht="21">
      <c r="M413" s="6"/>
      <c r="N413" s="6"/>
    </row>
    <row r="414" spans="13:14" ht="21">
      <c r="M414" s="6"/>
      <c r="N414" s="6"/>
    </row>
  </sheetData>
  <printOptions/>
  <pageMargins left="0.7874015748031497" right="0.7874015748031497" top="0.7874015748031497" bottom="0.7874015748031497" header="0" footer="0"/>
  <pageSetup horizontalDpi="400" verticalDpi="400" orientation="portrait" paperSize="9" scale="79" r:id="rId1"/>
  <rowBreaks count="1" manualBreakCount="1">
    <brk id="80" max="22" man="1"/>
  </rowBreaks>
  <colBreaks count="1" manualBreakCount="1">
    <brk id="13" max="10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高度情報課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FUJ9903B1013</cp:lastModifiedBy>
  <cp:lastPrinted>2003-10-03T05:16:57Z</cp:lastPrinted>
  <dcterms:created xsi:type="dcterms:W3CDTF">1999-03-12T08:58:29Z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