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AF-SV-V001\spvolume\統計活用課\記録用\_旧データ活用推進課\長期分析\県民経済計算(R3～ H27基準）\04原稿、知事報告\公表関係HP\統計センターしずおか用\R5版\01_概要版_0406公表\"/>
    </mc:Choice>
  </mc:AlternateContent>
  <bookViews>
    <workbookView xWindow="-13" yWindow="0" windowWidth="15364" windowHeight="2229" tabRatio="872"/>
  </bookViews>
  <sheets>
    <sheet name="表紙" sheetId="21" r:id="rId1"/>
    <sheet name="表章" sheetId="22" r:id="rId2"/>
    <sheet name="指標1" sheetId="13" r:id="rId3"/>
    <sheet name="指標2" sheetId="19" r:id="rId4"/>
    <sheet name="統合" sheetId="12" r:id="rId5"/>
    <sheet name="所得支出" sheetId="11" r:id="rId6"/>
    <sheet name="生産" sheetId="9" r:id="rId7"/>
    <sheet name="生産実" sheetId="16" r:id="rId8"/>
    <sheet name="生産D" sheetId="17" r:id="rId9"/>
    <sheet name="分配" sheetId="8" r:id="rId10"/>
    <sheet name="支出" sheetId="7" r:id="rId11"/>
    <sheet name="支出実" sheetId="5" r:id="rId12"/>
    <sheet name="支出D" sheetId="6" r:id="rId13"/>
    <sheet name="要素" sheetId="14" r:id="rId14"/>
    <sheet name="就業者" sheetId="15" r:id="rId15"/>
    <sheet name="政府" sheetId="30" r:id="rId16"/>
  </sheets>
  <definedNames>
    <definedName name="_xlnm.Print_Area" localSheetId="2">指標1!$C$3:$S$40</definedName>
    <definedName name="_xlnm.Print_Area" localSheetId="3">指標2!$C$4:$Q$50</definedName>
    <definedName name="_xlnm.Print_Area" localSheetId="10">支出!$C$3:$Q$135</definedName>
    <definedName name="_xlnm.Print_Area" localSheetId="12">支出D!$C$3:$Q$76</definedName>
    <definedName name="_xlnm.Print_Area" localSheetId="11">支出実!$C$3:$Q$124</definedName>
    <definedName name="_xlnm.Print_Area" localSheetId="14">就業者!$C$3:$Q$124</definedName>
    <definedName name="_xlnm.Print_Area" localSheetId="5">所得支出!$C$3:$Q$188</definedName>
    <definedName name="_xlnm.Print_Area" localSheetId="15">政府!$A$1:$BB$41</definedName>
    <definedName name="_xlnm.Print_Area" localSheetId="6">生産!$C$3:$Q$169</definedName>
    <definedName name="_xlnm.Print_Area" localSheetId="8">生産D!$C$3:$Q$107</definedName>
    <definedName name="_xlnm.Print_Area" localSheetId="7">生産実!$C$3:$Q$110</definedName>
    <definedName name="_xlnm.Print_Area" localSheetId="4">統合!$C$4:$Q$203</definedName>
    <definedName name="_xlnm.Print_Area" localSheetId="0">表紙!$A$1:$E$15</definedName>
    <definedName name="_xlnm.Print_Area" localSheetId="1">表章!$A$1:$D$47</definedName>
    <definedName name="_xlnm.Print_Area" localSheetId="9">分配!$C$3:$Q$163</definedName>
    <definedName name="_xlnm.Print_Area" localSheetId="13">要素!$C$2:$M$638</definedName>
  </definedNames>
  <calcPr calcId="162913"/>
</workbook>
</file>

<file path=xl/sharedStrings.xml><?xml version="1.0" encoding="utf-8"?>
<sst xmlns="http://schemas.openxmlformats.org/spreadsheetml/2006/main" count="6203" uniqueCount="1184">
  <si>
    <t>　(15) その他の製造業</t>
  </si>
  <si>
    <t>　(14) 印刷業</t>
    <rPh sb="6" eb="8">
      <t>インサツ</t>
    </rPh>
    <rPh sb="8" eb="9">
      <t>ギョウ</t>
    </rPh>
    <phoneticPr fontId="3"/>
  </si>
  <si>
    <t>　(2) 小売業</t>
    <rPh sb="5" eb="8">
      <t>コウリギョウ</t>
    </rPh>
    <phoneticPr fontId="3"/>
  </si>
  <si>
    <t>　(2) 情報サービス・映像音声文字情報制作業</t>
    <rPh sb="5" eb="7">
      <t>ジョウホウ</t>
    </rPh>
    <rPh sb="12" eb="23">
      <t>エイゾウオンセイモジジョウホウセイサクギョウ</t>
    </rPh>
    <phoneticPr fontId="3"/>
  </si>
  <si>
    <t>６　雇用者報酬（受取）</t>
    <rPh sb="5" eb="7">
      <t>ホウシュウ</t>
    </rPh>
    <rPh sb="8" eb="10">
      <t>ウケトリ</t>
    </rPh>
    <phoneticPr fontId="3"/>
  </si>
  <si>
    <t>１.農林水産業</t>
    <rPh sb="2" eb="4">
      <t>ノウリン</t>
    </rPh>
    <rPh sb="4" eb="7">
      <t>スイサンギョウ</t>
    </rPh>
    <phoneticPr fontId="16"/>
  </si>
  <si>
    <t>　（１）農業</t>
    <rPh sb="4" eb="6">
      <t>ノウギョウ</t>
    </rPh>
    <phoneticPr fontId="16"/>
  </si>
  <si>
    <t>　（２）林業</t>
    <rPh sb="4" eb="6">
      <t>リンギョウ</t>
    </rPh>
    <phoneticPr fontId="16"/>
  </si>
  <si>
    <t>　（３）水産業</t>
    <rPh sb="4" eb="7">
      <t>スイサンギョウ</t>
    </rPh>
    <phoneticPr fontId="16"/>
  </si>
  <si>
    <t>２.鉱業</t>
    <rPh sb="2" eb="4">
      <t>コウギョウ</t>
    </rPh>
    <phoneticPr fontId="16"/>
  </si>
  <si>
    <t>３.製造業</t>
    <rPh sb="2" eb="5">
      <t>セイゾウギョウ</t>
    </rPh>
    <phoneticPr fontId="16"/>
  </si>
  <si>
    <t>４.電気・ガス・水道・廃棄物処理業</t>
    <rPh sb="2" eb="4">
      <t>デンキ</t>
    </rPh>
    <rPh sb="8" eb="10">
      <t>スイドウ</t>
    </rPh>
    <rPh sb="11" eb="14">
      <t>ハイキブツ</t>
    </rPh>
    <rPh sb="14" eb="17">
      <t>ショリギョウ</t>
    </rPh>
    <phoneticPr fontId="16"/>
  </si>
  <si>
    <t>５.建設業</t>
    <rPh sb="2" eb="5">
      <t>ケンセツギョウ</t>
    </rPh>
    <phoneticPr fontId="16"/>
  </si>
  <si>
    <t>６.卸売・小売業</t>
    <rPh sb="2" eb="4">
      <t>オロシウ</t>
    </rPh>
    <rPh sb="5" eb="8">
      <t>コウリギョウ</t>
    </rPh>
    <phoneticPr fontId="16"/>
  </si>
  <si>
    <t>７.運輸・郵便業</t>
    <rPh sb="2" eb="4">
      <t>ウンユ</t>
    </rPh>
    <rPh sb="5" eb="8">
      <t>ユウビンギョウ</t>
    </rPh>
    <phoneticPr fontId="16"/>
  </si>
  <si>
    <t>８.宿泊・飲食サービス業</t>
    <rPh sb="2" eb="4">
      <t>シュクハク</t>
    </rPh>
    <rPh sb="5" eb="7">
      <t>インショク</t>
    </rPh>
    <rPh sb="11" eb="12">
      <t>ギョウ</t>
    </rPh>
    <phoneticPr fontId="16"/>
  </si>
  <si>
    <t>９.情報通信業</t>
    <rPh sb="2" eb="4">
      <t>ジョウホウ</t>
    </rPh>
    <rPh sb="4" eb="7">
      <t>ツウシンギョウ</t>
    </rPh>
    <phoneticPr fontId="16"/>
  </si>
  <si>
    <t>10.金融・保険業</t>
    <rPh sb="3" eb="5">
      <t>キンユウ</t>
    </rPh>
    <rPh sb="6" eb="8">
      <t>ホケン</t>
    </rPh>
    <rPh sb="8" eb="9">
      <t>ギョウ</t>
    </rPh>
    <phoneticPr fontId="16"/>
  </si>
  <si>
    <t>11.不動産業</t>
    <rPh sb="3" eb="7">
      <t>フドウサンギョウ</t>
    </rPh>
    <phoneticPr fontId="16"/>
  </si>
  <si>
    <t>　　家計最終消費支出(除く持ち家の帰属家賃）</t>
    <rPh sb="2" eb="4">
      <t>カケイ</t>
    </rPh>
    <rPh sb="4" eb="6">
      <t>サイシュウ</t>
    </rPh>
    <rPh sb="6" eb="8">
      <t>ショウヒ</t>
    </rPh>
    <rPh sb="8" eb="10">
      <t>シシュツ</t>
    </rPh>
    <rPh sb="11" eb="12">
      <t>ノゾ</t>
    </rPh>
    <rPh sb="13" eb="14">
      <t>モ</t>
    </rPh>
    <rPh sb="15" eb="16">
      <t>イエ</t>
    </rPh>
    <rPh sb="17" eb="19">
      <t>キゾク</t>
    </rPh>
    <rPh sb="19" eb="21">
      <t>ヤチン</t>
    </rPh>
    <phoneticPr fontId="11"/>
  </si>
  <si>
    <t>　　持ち家の帰属家賃</t>
    <rPh sb="2" eb="3">
      <t>モ</t>
    </rPh>
    <rPh sb="4" eb="5">
      <t>イエ</t>
    </rPh>
    <rPh sb="6" eb="8">
      <t>キゾク</t>
    </rPh>
    <rPh sb="8" eb="10">
      <t>ヤチン</t>
    </rPh>
    <phoneticPr fontId="11"/>
  </si>
  <si>
    <t xml:space="preserve"> Ⅳ－６  県内総生産（支出側、実質：連鎖方式）　（つづき）</t>
    <rPh sb="14" eb="15">
      <t>ガワ</t>
    </rPh>
    <phoneticPr fontId="5"/>
  </si>
  <si>
    <t>12.専門・科学技術、業務支援サービス業</t>
    <rPh sb="3" eb="5">
      <t>センモン</t>
    </rPh>
    <rPh sb="6" eb="8">
      <t>カガク</t>
    </rPh>
    <rPh sb="8" eb="10">
      <t>ギジュツ</t>
    </rPh>
    <rPh sb="11" eb="13">
      <t>ギョウム</t>
    </rPh>
    <rPh sb="13" eb="15">
      <t>シエン</t>
    </rPh>
    <rPh sb="19" eb="20">
      <t>ギョウ</t>
    </rPh>
    <phoneticPr fontId="16"/>
  </si>
  <si>
    <t>13.公務</t>
    <rPh sb="3" eb="5">
      <t>コウム</t>
    </rPh>
    <phoneticPr fontId="16"/>
  </si>
  <si>
    <t>14.教育</t>
    <rPh sb="3" eb="5">
      <t>キョウイク</t>
    </rPh>
    <phoneticPr fontId="16"/>
  </si>
  <si>
    <t>15.保健衛生・社会事業</t>
    <rPh sb="3" eb="5">
      <t>ホケン</t>
    </rPh>
    <rPh sb="5" eb="7">
      <t>エイセイ</t>
    </rPh>
    <rPh sb="8" eb="10">
      <t>シャカイ</t>
    </rPh>
    <rPh sb="10" eb="12">
      <t>ジギョウ</t>
    </rPh>
    <phoneticPr fontId="16"/>
  </si>
  <si>
    <t>16.その他のサービス</t>
    <rPh sb="5" eb="6">
      <t>ホカ</t>
    </rPh>
    <phoneticPr fontId="16"/>
  </si>
  <si>
    <t>農林水</t>
    <rPh sb="0" eb="2">
      <t>ノウリン</t>
    </rPh>
    <rPh sb="2" eb="3">
      <t>スイ</t>
    </rPh>
    <phoneticPr fontId="3"/>
  </si>
  <si>
    <t>電ガ</t>
    <rPh sb="0" eb="1">
      <t>デン</t>
    </rPh>
    <phoneticPr fontId="3"/>
  </si>
  <si>
    <t>建</t>
    <rPh sb="0" eb="1">
      <t>ケン</t>
    </rPh>
    <phoneticPr fontId="3"/>
  </si>
  <si>
    <t>運郵</t>
    <rPh sb="0" eb="1">
      <t>ウン</t>
    </rPh>
    <rPh sb="1" eb="2">
      <t>ユウ</t>
    </rPh>
    <phoneticPr fontId="3"/>
  </si>
  <si>
    <t>宿飲</t>
    <rPh sb="0" eb="1">
      <t>ヤド</t>
    </rPh>
    <rPh sb="1" eb="2">
      <t>イン</t>
    </rPh>
    <phoneticPr fontId="3"/>
  </si>
  <si>
    <t>情</t>
    <rPh sb="0" eb="1">
      <t>ジョウ</t>
    </rPh>
    <phoneticPr fontId="3"/>
  </si>
  <si>
    <t>金保</t>
    <rPh sb="0" eb="2">
      <t>カネヤス</t>
    </rPh>
    <phoneticPr fontId="3"/>
  </si>
  <si>
    <t>不</t>
    <rPh sb="0" eb="1">
      <t>フ</t>
    </rPh>
    <phoneticPr fontId="3"/>
  </si>
  <si>
    <t>専業</t>
    <rPh sb="0" eb="2">
      <t>センギョウ</t>
    </rPh>
    <phoneticPr fontId="3"/>
  </si>
  <si>
    <t>公</t>
    <rPh sb="0" eb="1">
      <t>コウ</t>
    </rPh>
    <phoneticPr fontId="3"/>
  </si>
  <si>
    <t>教</t>
    <rPh sb="0" eb="1">
      <t>キョウ</t>
    </rPh>
    <phoneticPr fontId="3"/>
  </si>
  <si>
    <t>保社</t>
    <rPh sb="0" eb="1">
      <t>タモツ</t>
    </rPh>
    <rPh sb="1" eb="2">
      <t>シャ</t>
    </rPh>
    <phoneticPr fontId="3"/>
  </si>
  <si>
    <t>その他</t>
    <rPh sb="2" eb="3">
      <t>ホカ</t>
    </rPh>
    <phoneticPr fontId="3"/>
  </si>
  <si>
    <t>(再掲)市場生産者</t>
    <rPh sb="1" eb="3">
      <t>サイケイ</t>
    </rPh>
    <rPh sb="4" eb="6">
      <t>シジョウ</t>
    </rPh>
    <rPh sb="6" eb="9">
      <t>セイサンシャ</t>
    </rPh>
    <phoneticPr fontId="3"/>
  </si>
  <si>
    <t>　　　一般政府</t>
    <rPh sb="3" eb="5">
      <t>イッパン</t>
    </rPh>
    <rPh sb="5" eb="7">
      <t>セイフ</t>
    </rPh>
    <phoneticPr fontId="3"/>
  </si>
  <si>
    <t>　　　対家計民間非営利団体</t>
    <rPh sb="3" eb="4">
      <t>タイ</t>
    </rPh>
    <rPh sb="4" eb="6">
      <t>カケイ</t>
    </rPh>
    <rPh sb="6" eb="8">
      <t>ミンカン</t>
    </rPh>
    <rPh sb="8" eb="11">
      <t>ヒエイリ</t>
    </rPh>
    <rPh sb="11" eb="13">
      <t>ダンタイ</t>
    </rPh>
    <phoneticPr fontId="3"/>
  </si>
  <si>
    <t>－表の見方・読み方－
・経済活動別に就業者数や雇用者数を明らかにした表で、就業者や雇用者の産業別の構成比や産業間での移動などを知ることができる。</t>
  </si>
  <si>
    <t>９　在庫変動</t>
    <rPh sb="4" eb="6">
      <t>ヘンドウ</t>
    </rPh>
    <phoneticPr fontId="3"/>
  </si>
  <si>
    <t>３　在庫変動</t>
    <rPh sb="4" eb="6">
      <t>ヘンドウ</t>
    </rPh>
    <phoneticPr fontId="3"/>
  </si>
  <si>
    <t>－</t>
  </si>
  <si>
    <t>対前年度増加率</t>
    <rPh sb="0" eb="1">
      <t>タイ</t>
    </rPh>
    <rPh sb="1" eb="4">
      <t>ゼンネンド</t>
    </rPh>
    <rPh sb="4" eb="6">
      <t>ゾウカ</t>
    </rPh>
    <rPh sb="6" eb="7">
      <t>リツ</t>
    </rPh>
    <phoneticPr fontId="3"/>
  </si>
  <si>
    <t>　(1)　農業</t>
    <rPh sb="5" eb="7">
      <t>ノウギョウ</t>
    </rPh>
    <phoneticPr fontId="12"/>
  </si>
  <si>
    <t>　(2)　林業</t>
    <rPh sb="5" eb="7">
      <t>リンギョウ</t>
    </rPh>
    <phoneticPr fontId="3"/>
  </si>
  <si>
    <t>　(3)　水産業</t>
    <rPh sb="5" eb="8">
      <t>スイサンギョウ</t>
    </rPh>
    <phoneticPr fontId="12"/>
  </si>
  <si>
    <t>　(1)　食料品</t>
  </si>
  <si>
    <t>　(1)　食料品</t>
    <phoneticPr fontId="11"/>
  </si>
  <si>
    <t>　(2)　繊維製品</t>
    <rPh sb="7" eb="8">
      <t>セイ</t>
    </rPh>
    <rPh sb="8" eb="9">
      <t>シナ</t>
    </rPh>
    <phoneticPr fontId="3"/>
  </si>
  <si>
    <t>　(4)　化学</t>
  </si>
  <si>
    <t>　(4)　化学</t>
    <phoneticPr fontId="11"/>
  </si>
  <si>
    <t>　(7)　一次金属</t>
    <rPh sb="5" eb="6">
      <t>イチ</t>
    </rPh>
    <rPh sb="6" eb="7">
      <t>ツギ</t>
    </rPh>
    <rPh sb="7" eb="8">
      <t>キン</t>
    </rPh>
    <rPh sb="8" eb="9">
      <t>ゾク</t>
    </rPh>
    <phoneticPr fontId="3"/>
  </si>
  <si>
    <t>　(8)　金属製品</t>
    <rPh sb="7" eb="8">
      <t>セイ</t>
    </rPh>
    <rPh sb="8" eb="9">
      <t>シナ</t>
    </rPh>
    <phoneticPr fontId="3"/>
  </si>
  <si>
    <t>　(11) 電気機械</t>
  </si>
  <si>
    <t>　(11) 電気機械</t>
    <phoneticPr fontId="11"/>
  </si>
  <si>
    <t>　(13) 輸送用機械</t>
    <rPh sb="8" eb="9">
      <t>ヨウ</t>
    </rPh>
    <phoneticPr fontId="3"/>
  </si>
  <si>
    <t>　(1)　電気業</t>
    <rPh sb="5" eb="7">
      <t>デンキ</t>
    </rPh>
    <rPh sb="7" eb="8">
      <t>ギョウ</t>
    </rPh>
    <phoneticPr fontId="3"/>
  </si>
  <si>
    <t>　(2)　 ガス・水道・廃棄物処理業</t>
    <rPh sb="9" eb="11">
      <t>スイドウ</t>
    </rPh>
    <rPh sb="12" eb="15">
      <t>ハイキブツ</t>
    </rPh>
    <rPh sb="15" eb="17">
      <t>ショリ</t>
    </rPh>
    <rPh sb="17" eb="18">
      <t>ギョウ</t>
    </rPh>
    <phoneticPr fontId="3"/>
  </si>
  <si>
    <t>　(1) 卸売業</t>
    <rPh sb="5" eb="8">
      <t>オロシウリギョウ</t>
    </rPh>
    <phoneticPr fontId="3"/>
  </si>
  <si>
    <t>　(1) 通信・放送業</t>
    <rPh sb="5" eb="7">
      <t>ツウシン</t>
    </rPh>
    <rPh sb="8" eb="11">
      <t>ホウソウギョウ</t>
    </rPh>
    <phoneticPr fontId="3"/>
  </si>
  <si>
    <t>　(1) 住宅賃貸業</t>
    <rPh sb="5" eb="7">
      <t>ジュウタク</t>
    </rPh>
    <rPh sb="7" eb="10">
      <t>チンタイギョウ</t>
    </rPh>
    <phoneticPr fontId="3"/>
  </si>
  <si>
    <t>　(2) その他の不動産業</t>
    <rPh sb="7" eb="8">
      <t>タ</t>
    </rPh>
    <rPh sb="9" eb="12">
      <t>フドウサン</t>
    </rPh>
    <rPh sb="12" eb="13">
      <t>ギョウ</t>
    </rPh>
    <phoneticPr fontId="3"/>
  </si>
  <si>
    <t>１　農林水産業</t>
    <rPh sb="2" eb="4">
      <t>ノウリン</t>
    </rPh>
    <rPh sb="4" eb="7">
      <t>スイサンギョウ</t>
    </rPh>
    <phoneticPr fontId="12"/>
  </si>
  <si>
    <t>２　鉱業</t>
  </si>
  <si>
    <t>２　鉱業</t>
    <phoneticPr fontId="11"/>
  </si>
  <si>
    <t>３　製造業</t>
    <rPh sb="2" eb="5">
      <t>セイゾウギョウ</t>
    </rPh>
    <phoneticPr fontId="11"/>
  </si>
  <si>
    <t>４　電気・ガス・水道・廃棄物処理業</t>
    <rPh sb="11" eb="14">
      <t>ハイキブツ</t>
    </rPh>
    <rPh sb="14" eb="16">
      <t>ショリ</t>
    </rPh>
    <phoneticPr fontId="59"/>
  </si>
  <si>
    <t>５　建設業</t>
  </si>
  <si>
    <t>５　建設業</t>
    <phoneticPr fontId="11"/>
  </si>
  <si>
    <t>６　卸売・小売業</t>
  </si>
  <si>
    <t>６　卸売・小売業</t>
    <phoneticPr fontId="11"/>
  </si>
  <si>
    <t>７　運輸・郵便業</t>
    <rPh sb="2" eb="3">
      <t>ウン</t>
    </rPh>
    <rPh sb="3" eb="4">
      <t>ユ</t>
    </rPh>
    <rPh sb="5" eb="6">
      <t>ユウ</t>
    </rPh>
    <rPh sb="6" eb="7">
      <t>ビン</t>
    </rPh>
    <phoneticPr fontId="59"/>
  </si>
  <si>
    <t>８　宿泊・飲食サービス業</t>
    <rPh sb="2" eb="4">
      <t>シュクハク</t>
    </rPh>
    <rPh sb="5" eb="7">
      <t>インショク</t>
    </rPh>
    <phoneticPr fontId="59"/>
  </si>
  <si>
    <t>９　情報通信業</t>
    <rPh sb="2" eb="3">
      <t>ジョウ</t>
    </rPh>
    <rPh sb="3" eb="4">
      <t>ホウ</t>
    </rPh>
    <rPh sb="4" eb="6">
      <t>ツウシン</t>
    </rPh>
    <phoneticPr fontId="59"/>
  </si>
  <si>
    <t>10　金融・保険業</t>
  </si>
  <si>
    <t>10　金融・保険業</t>
    <phoneticPr fontId="11"/>
  </si>
  <si>
    <t>11　不動産業</t>
  </si>
  <si>
    <t>11　不動産業</t>
    <phoneticPr fontId="11"/>
  </si>
  <si>
    <t>12　専門・科学技術、業務支援サービス業</t>
    <rPh sb="3" eb="5">
      <t>センモン</t>
    </rPh>
    <rPh sb="6" eb="8">
      <t>カガク</t>
    </rPh>
    <rPh sb="8" eb="10">
      <t>ギジュツ</t>
    </rPh>
    <rPh sb="11" eb="13">
      <t>ギョウム</t>
    </rPh>
    <rPh sb="13" eb="15">
      <t>シエン</t>
    </rPh>
    <phoneticPr fontId="59"/>
  </si>
  <si>
    <t>13　公務</t>
    <rPh sb="3" eb="4">
      <t>コウ</t>
    </rPh>
    <rPh sb="4" eb="5">
      <t>ツトム</t>
    </rPh>
    <phoneticPr fontId="59"/>
  </si>
  <si>
    <t>14　教育</t>
    <rPh sb="3" eb="4">
      <t>キョウ</t>
    </rPh>
    <rPh sb="4" eb="5">
      <t>イク</t>
    </rPh>
    <phoneticPr fontId="59"/>
  </si>
  <si>
    <t>15　保健衛生・社会事業</t>
    <rPh sb="3" eb="5">
      <t>ホケン</t>
    </rPh>
    <rPh sb="5" eb="7">
      <t>エイセイ</t>
    </rPh>
    <rPh sb="8" eb="10">
      <t>シャカイ</t>
    </rPh>
    <rPh sb="10" eb="11">
      <t>ジ</t>
    </rPh>
    <phoneticPr fontId="59"/>
  </si>
  <si>
    <t>16　その他のサービス</t>
    <rPh sb="5" eb="6">
      <t>タ</t>
    </rPh>
    <phoneticPr fontId="59"/>
  </si>
  <si>
    <t>17　小計（１＋２＋３＋･･･16）</t>
    <phoneticPr fontId="3"/>
  </si>
  <si>
    <t>18　輸入品に課される税・関税</t>
    <rPh sb="5" eb="6">
      <t>シナ</t>
    </rPh>
    <rPh sb="7" eb="8">
      <t>カ</t>
    </rPh>
    <rPh sb="11" eb="12">
      <t>ゼイ</t>
    </rPh>
    <rPh sb="13" eb="14">
      <t>カンゼイ</t>
    </rPh>
    <phoneticPr fontId="3"/>
  </si>
  <si>
    <t>19　（控除）総資本形成に係る消費税</t>
    <rPh sb="7" eb="10">
      <t>ソウシホン</t>
    </rPh>
    <rPh sb="10" eb="12">
      <t>ケイセイ</t>
    </rPh>
    <rPh sb="13" eb="14">
      <t>カカ</t>
    </rPh>
    <rPh sb="15" eb="18">
      <t>ショウヒゼイ</t>
    </rPh>
    <phoneticPr fontId="3"/>
  </si>
  <si>
    <t>２</t>
    <phoneticPr fontId="11"/>
  </si>
  <si>
    <t>(１３)</t>
  </si>
  <si>
    <t>(１４)</t>
  </si>
  <si>
    <t>(１５)</t>
  </si>
  <si>
    <t>４</t>
    <phoneticPr fontId="11"/>
  </si>
  <si>
    <t>５</t>
    <phoneticPr fontId="11"/>
  </si>
  <si>
    <t>７</t>
    <phoneticPr fontId="11"/>
  </si>
  <si>
    <t>１０</t>
  </si>
  <si>
    <t>１０</t>
    <phoneticPr fontId="11"/>
  </si>
  <si>
    <t>１１</t>
  </si>
  <si>
    <t>１２</t>
  </si>
  <si>
    <t>１２</t>
    <phoneticPr fontId="11"/>
  </si>
  <si>
    <t>１３</t>
  </si>
  <si>
    <t>１４</t>
  </si>
  <si>
    <t>１５</t>
  </si>
  <si>
    <t>１６</t>
  </si>
  <si>
    <t>１７</t>
  </si>
  <si>
    <t>１７</t>
    <phoneticPr fontId="11"/>
  </si>
  <si>
    <t>１８</t>
  </si>
  <si>
    <t>１８</t>
    <phoneticPr fontId="11"/>
  </si>
  <si>
    <t>１９</t>
  </si>
  <si>
    <t>１９</t>
    <phoneticPr fontId="11"/>
  </si>
  <si>
    <t>２０</t>
  </si>
  <si>
    <t>２０</t>
    <phoneticPr fontId="11"/>
  </si>
  <si>
    <t>　</t>
    <phoneticPr fontId="3"/>
  </si>
  <si>
    <t>20　県内総生産（連鎖価格）</t>
    <rPh sb="9" eb="11">
      <t>レンサ</t>
    </rPh>
    <rPh sb="11" eb="13">
      <t>カカク</t>
    </rPh>
    <phoneticPr fontId="11"/>
  </si>
  <si>
    <t>20　県内総生産</t>
    <phoneticPr fontId="11"/>
  </si>
  <si>
    <t xml:space="preserve">    　ｂ　支払(消費者負債利子）</t>
    <rPh sb="10" eb="13">
      <t>ショウヒシャ</t>
    </rPh>
    <rPh sb="13" eb="15">
      <t>フサイ</t>
    </rPh>
    <rPh sb="15" eb="17">
      <t>リシ</t>
    </rPh>
    <phoneticPr fontId="11"/>
  </si>
  <si>
    <t>　 ③　その他の投資所得(受取）</t>
    <rPh sb="6" eb="7">
      <t>タ</t>
    </rPh>
    <rPh sb="8" eb="10">
      <t>トウシ</t>
    </rPh>
    <rPh sb="10" eb="12">
      <t>ショトク</t>
    </rPh>
    <rPh sb="13" eb="15">
      <t>ウケトリ</t>
    </rPh>
    <phoneticPr fontId="3"/>
  </si>
  <si>
    <t xml:space="preserve">    ｂ　その他の産業(非農林水産･非金融)</t>
    <rPh sb="16" eb="18">
      <t>スイサン</t>
    </rPh>
    <phoneticPr fontId="3"/>
  </si>
  <si>
    <t>平成27年度</t>
  </si>
  <si>
    <t>　(2)　繊　維　製　品</t>
    <rPh sb="9" eb="10">
      <t>セイ</t>
    </rPh>
    <rPh sb="11" eb="12">
      <t>シナ</t>
    </rPh>
    <phoneticPr fontId="4"/>
  </si>
  <si>
    <t>　(3)　パルプ･紙・紙加工品</t>
    <rPh sb="11" eb="12">
      <t>カミ</t>
    </rPh>
    <rPh sb="12" eb="15">
      <t>カコウヒン</t>
    </rPh>
    <phoneticPr fontId="4"/>
  </si>
  <si>
    <t>　(7)　一　次　金　属</t>
    <rPh sb="5" eb="6">
      <t>イチ</t>
    </rPh>
    <rPh sb="7" eb="8">
      <t>ツギ</t>
    </rPh>
    <rPh sb="9" eb="10">
      <t>キン</t>
    </rPh>
    <rPh sb="11" eb="12">
      <t>ゾク</t>
    </rPh>
    <phoneticPr fontId="4"/>
  </si>
  <si>
    <t>　(8)　金　属　製　品</t>
    <rPh sb="9" eb="10">
      <t>セイ</t>
    </rPh>
    <rPh sb="11" eb="12">
      <t>シナ</t>
    </rPh>
    <phoneticPr fontId="4"/>
  </si>
  <si>
    <t>　(10) 電子部品・デバイス</t>
    <rPh sb="6" eb="8">
      <t>デンシ</t>
    </rPh>
    <rPh sb="8" eb="10">
      <t>ブヒン</t>
    </rPh>
    <phoneticPr fontId="4"/>
  </si>
  <si>
    <t>　(12) 情報・通信機器</t>
    <rPh sb="6" eb="7">
      <t>ジョウ</t>
    </rPh>
    <rPh sb="7" eb="8">
      <t>ホウ</t>
    </rPh>
    <rPh sb="9" eb="10">
      <t>ツウ</t>
    </rPh>
    <rPh sb="10" eb="11">
      <t>シン</t>
    </rPh>
    <rPh sb="11" eb="12">
      <t>キ</t>
    </rPh>
    <rPh sb="12" eb="13">
      <t>ウツワ</t>
    </rPh>
    <phoneticPr fontId="4"/>
  </si>
  <si>
    <t>　(13) 輸　送　用　機　械</t>
    <rPh sb="10" eb="11">
      <t>ヨウ</t>
    </rPh>
    <phoneticPr fontId="4"/>
  </si>
  <si>
    <t>　(14) その他の製造業</t>
  </si>
  <si>
    <t>　</t>
    <phoneticPr fontId="11"/>
  </si>
  <si>
    <t>農業</t>
    <phoneticPr fontId="11"/>
  </si>
  <si>
    <t>運輸・郵便業</t>
    <rPh sb="0" eb="2">
      <t>ウンユ</t>
    </rPh>
    <rPh sb="3" eb="5">
      <t>ユウビン</t>
    </rPh>
    <rPh sb="5" eb="6">
      <t>ギョウ</t>
    </rPh>
    <phoneticPr fontId="11"/>
  </si>
  <si>
    <t>宿泊・飲食サービス業</t>
    <rPh sb="0" eb="2">
      <t>シュクハク</t>
    </rPh>
    <rPh sb="3" eb="5">
      <t>インショク</t>
    </rPh>
    <rPh sb="9" eb="10">
      <t>ギョウ</t>
    </rPh>
    <phoneticPr fontId="11"/>
  </si>
  <si>
    <t>専門・科学技術、業務支援サービス業</t>
    <phoneticPr fontId="11"/>
  </si>
  <si>
    <t>公務</t>
    <rPh sb="0" eb="2">
      <t>コウム</t>
    </rPh>
    <phoneticPr fontId="11"/>
  </si>
  <si>
    <t>教育</t>
    <rPh sb="0" eb="2">
      <t>キョウイク</t>
    </rPh>
    <phoneticPr fontId="11"/>
  </si>
  <si>
    <t>保健衛生・社会事業</t>
    <rPh sb="0" eb="2">
      <t>ホケン</t>
    </rPh>
    <rPh sb="2" eb="4">
      <t>エイセイ</t>
    </rPh>
    <rPh sb="5" eb="7">
      <t>シャカイ</t>
    </rPh>
    <rPh sb="7" eb="9">
      <t>ジギョウ</t>
    </rPh>
    <phoneticPr fontId="11"/>
  </si>
  <si>
    <t>その他のサービス</t>
    <rPh sb="2" eb="3">
      <t>タ</t>
    </rPh>
    <phoneticPr fontId="11"/>
  </si>
  <si>
    <t>実　数</t>
    <rPh sb="0" eb="1">
      <t>ミ</t>
    </rPh>
    <rPh sb="2" eb="3">
      <t>カズ</t>
    </rPh>
    <phoneticPr fontId="11"/>
  </si>
  <si>
    <t>　</t>
    <phoneticPr fontId="12"/>
  </si>
  <si>
    <t>　</t>
    <phoneticPr fontId="12"/>
  </si>
  <si>
    <t>２　現物社会移転以外の社会給付</t>
    <rPh sb="2" eb="4">
      <t>ゲンブツ</t>
    </rPh>
    <rPh sb="4" eb="6">
      <t>シャカイ</t>
    </rPh>
    <rPh sb="6" eb="8">
      <t>イテン</t>
    </rPh>
    <rPh sb="8" eb="10">
      <t>イガイ</t>
    </rPh>
    <rPh sb="11" eb="13">
      <t>シャカイ</t>
    </rPh>
    <rPh sb="13" eb="15">
      <t>キュウフ</t>
    </rPh>
    <phoneticPr fontId="3"/>
  </si>
  <si>
    <t>３　その他の経常移転</t>
    <rPh sb="2" eb="5">
      <t>ソノタ</t>
    </rPh>
    <rPh sb="6" eb="8">
      <t>ケイジョウ</t>
    </rPh>
    <rPh sb="8" eb="10">
      <t>イテン</t>
    </rPh>
    <phoneticPr fontId="3"/>
  </si>
  <si>
    <t>４　最終消費支出</t>
    <rPh sb="2" eb="4">
      <t>サイシュウ</t>
    </rPh>
    <rPh sb="4" eb="6">
      <t>ショウヒ</t>
    </rPh>
    <rPh sb="6" eb="8">
      <t>シシュツ</t>
    </rPh>
    <phoneticPr fontId="3"/>
  </si>
  <si>
    <t>３　その他の社会保険非年金給付</t>
    <rPh sb="4" eb="5">
      <t>タ</t>
    </rPh>
    <rPh sb="6" eb="8">
      <t>シャカイ</t>
    </rPh>
    <rPh sb="8" eb="11">
      <t>ホケンヒ</t>
    </rPh>
    <rPh sb="11" eb="13">
      <t>ネンキン</t>
    </rPh>
    <rPh sb="13" eb="15">
      <t>キュウフ</t>
    </rPh>
    <phoneticPr fontId="3"/>
  </si>
  <si>
    <t>８　雇主の帰属社会負担</t>
    <rPh sb="2" eb="4">
      <t>ヤトイヌシ</t>
    </rPh>
    <rPh sb="5" eb="7">
      <t>キゾク</t>
    </rPh>
    <rPh sb="7" eb="9">
      <t>シャカイ</t>
    </rPh>
    <rPh sb="9" eb="11">
      <t>フタン</t>
    </rPh>
    <phoneticPr fontId="3"/>
  </si>
  <si>
    <t>９　純社会負担</t>
    <rPh sb="2" eb="3">
      <t>ジュン</t>
    </rPh>
    <rPh sb="3" eb="5">
      <t>シャカイ</t>
    </rPh>
    <rPh sb="5" eb="7">
      <t>フタン</t>
    </rPh>
    <phoneticPr fontId="3"/>
  </si>
  <si>
    <t>　(1)雇主の現実社会負担</t>
    <rPh sb="4" eb="6">
      <t>ヤトイヌシ</t>
    </rPh>
    <rPh sb="7" eb="9">
      <t>ゲンジツ</t>
    </rPh>
    <rPh sb="9" eb="11">
      <t>シャカイ</t>
    </rPh>
    <rPh sb="11" eb="13">
      <t>フタン</t>
    </rPh>
    <phoneticPr fontId="3"/>
  </si>
  <si>
    <t>　(2)雇主の帰属社会負担</t>
    <rPh sb="4" eb="6">
      <t>ヤトイヌシ</t>
    </rPh>
    <rPh sb="7" eb="9">
      <t>キゾク</t>
    </rPh>
    <rPh sb="9" eb="11">
      <t>シャカイ</t>
    </rPh>
    <rPh sb="11" eb="13">
      <t>フタン</t>
    </rPh>
    <phoneticPr fontId="3"/>
  </si>
  <si>
    <t>　(3)家計の現実社会負担</t>
    <rPh sb="4" eb="6">
      <t>カケイ</t>
    </rPh>
    <rPh sb="7" eb="9">
      <t>ゲンジツ</t>
    </rPh>
    <rPh sb="9" eb="11">
      <t>シャカイ</t>
    </rPh>
    <rPh sb="11" eb="13">
      <t>フタン</t>
    </rPh>
    <phoneticPr fontId="3"/>
  </si>
  <si>
    <t>(％)</t>
    <phoneticPr fontId="11"/>
  </si>
  <si>
    <t>－</t>
    <phoneticPr fontId="11"/>
  </si>
  <si>
    <t>(％)</t>
    <phoneticPr fontId="11"/>
  </si>
  <si>
    <t>名目県内総生産（＝県内総支出）　</t>
    <phoneticPr fontId="12"/>
  </si>
  <si>
    <t>　［市場価格表示］</t>
    <phoneticPr fontId="12"/>
  </si>
  <si>
    <t>　A</t>
    <phoneticPr fontId="11"/>
  </si>
  <si>
    <t>　B</t>
    <phoneticPr fontId="11"/>
  </si>
  <si>
    <t>(％)</t>
    <phoneticPr fontId="11"/>
  </si>
  <si>
    <t>県内純生産</t>
    <phoneticPr fontId="11"/>
  </si>
  <si>
    <t>　［要素費用表示］</t>
    <phoneticPr fontId="12"/>
  </si>
  <si>
    <t>　C</t>
    <phoneticPr fontId="11"/>
  </si>
  <si>
    <t>　D</t>
    <phoneticPr fontId="11"/>
  </si>
  <si>
    <t>　E</t>
    <phoneticPr fontId="11"/>
  </si>
  <si>
    <t>(％)</t>
    <phoneticPr fontId="11"/>
  </si>
  <si>
    <t>　F</t>
    <phoneticPr fontId="11"/>
  </si>
  <si>
    <t>名目民間最終消費支出</t>
    <phoneticPr fontId="11"/>
  </si>
  <si>
    <t>　G</t>
    <phoneticPr fontId="11"/>
  </si>
  <si>
    <t>(％)</t>
    <phoneticPr fontId="11"/>
  </si>
  <si>
    <t>D/L=I</t>
    <phoneticPr fontId="12"/>
  </si>
  <si>
    <t>県民可処分所得</t>
    <phoneticPr fontId="12"/>
  </si>
  <si>
    <t>E/L=J</t>
    <phoneticPr fontId="12"/>
  </si>
  <si>
    <t>G/L=K</t>
    <phoneticPr fontId="12"/>
  </si>
  <si>
    <t>(人)</t>
    <phoneticPr fontId="11"/>
  </si>
  <si>
    <t>［１０月１日現在］</t>
    <phoneticPr fontId="12"/>
  </si>
  <si>
    <t>　L</t>
    <phoneticPr fontId="11"/>
  </si>
  <si>
    <t>　　　　　　　　　　実質（連鎖）</t>
    <phoneticPr fontId="11"/>
  </si>
  <si>
    <t>県経済成長率　 名目</t>
    <rPh sb="0" eb="1">
      <t>ケン</t>
    </rPh>
    <rPh sb="1" eb="6">
      <t>ケイザイセイチョウリツ</t>
    </rPh>
    <phoneticPr fontId="11"/>
  </si>
  <si>
    <t>国経済成長率　 名目</t>
    <rPh sb="0" eb="1">
      <t>クニ</t>
    </rPh>
    <rPh sb="1" eb="3">
      <t>ケイザイ</t>
    </rPh>
    <rPh sb="3" eb="5">
      <t>セイチョウ</t>
    </rPh>
    <rPh sb="5" eb="6">
      <t>リツ</t>
    </rPh>
    <phoneticPr fontId="11"/>
  </si>
  <si>
    <t>単位：百万円</t>
    <phoneticPr fontId="3"/>
  </si>
  <si>
    <t>(2)</t>
    <phoneticPr fontId="3"/>
  </si>
  <si>
    <t>(3)</t>
    <phoneticPr fontId="3"/>
  </si>
  <si>
    <t>５　貯蓄</t>
    <phoneticPr fontId="3"/>
  </si>
  <si>
    <t>６　営業余剰</t>
    <phoneticPr fontId="3"/>
  </si>
  <si>
    <t>７　財産所得</t>
    <phoneticPr fontId="3"/>
  </si>
  <si>
    <t>(1)</t>
    <phoneticPr fontId="3"/>
  </si>
  <si>
    <t>９</t>
    <phoneticPr fontId="3"/>
  </si>
  <si>
    <t>(1)</t>
    <phoneticPr fontId="3"/>
  </si>
  <si>
    <t>(2)</t>
    <phoneticPr fontId="3"/>
  </si>
  <si>
    <t>５</t>
    <phoneticPr fontId="3"/>
  </si>
  <si>
    <t>６　貯蓄</t>
    <phoneticPr fontId="3"/>
  </si>
  <si>
    <t>Ⅳ－４　県民所得及び県民可処分所得の分配</t>
    <phoneticPr fontId="3"/>
  </si>
  <si>
    <t>Ⅳ－３　経済活動別県内総生産（デフレーター：連鎖方式）　</t>
    <phoneticPr fontId="3"/>
  </si>
  <si>
    <t>Ⅳ－３　経済活動別県内総生産（デフレーター：連鎖方式）（つづき）　</t>
    <phoneticPr fontId="3"/>
  </si>
  <si>
    <t>Ⅲ－２－(２)　金融機関</t>
    <phoneticPr fontId="3"/>
  </si>
  <si>
    <t>Ⅲ－２－(１)　非金融法人企業</t>
    <phoneticPr fontId="3"/>
  </si>
  <si>
    <t>Ⅲ－２－（５）　対家計民間非営利団体</t>
    <phoneticPr fontId="3"/>
  </si>
  <si>
    <t>６</t>
    <phoneticPr fontId="3"/>
  </si>
  <si>
    <t>７　営業余剰</t>
    <phoneticPr fontId="3"/>
  </si>
  <si>
    <t>７</t>
    <phoneticPr fontId="3"/>
  </si>
  <si>
    <t>８　財産所得</t>
    <phoneticPr fontId="3"/>
  </si>
  <si>
    <t>８</t>
    <phoneticPr fontId="3"/>
  </si>
  <si>
    <t>(1)</t>
    <phoneticPr fontId="3"/>
  </si>
  <si>
    <t>b</t>
    <phoneticPr fontId="3"/>
  </si>
  <si>
    <t>10</t>
    <phoneticPr fontId="3"/>
  </si>
  <si>
    <t>11</t>
    <phoneticPr fontId="3"/>
  </si>
  <si>
    <t>(2)</t>
    <phoneticPr fontId="3"/>
  </si>
  <si>
    <t>６</t>
    <phoneticPr fontId="3"/>
  </si>
  <si>
    <t>７</t>
    <phoneticPr fontId="3"/>
  </si>
  <si>
    <t>(1)</t>
    <phoneticPr fontId="3"/>
  </si>
  <si>
    <t>(1)</t>
    <phoneticPr fontId="3"/>
  </si>
  <si>
    <t>９</t>
    <phoneticPr fontId="3"/>
  </si>
  <si>
    <t>(1)</t>
    <phoneticPr fontId="3"/>
  </si>
  <si>
    <t>(2)</t>
    <phoneticPr fontId="3"/>
  </si>
  <si>
    <t>12</t>
    <phoneticPr fontId="3"/>
  </si>
  <si>
    <t>(1)</t>
    <phoneticPr fontId="3"/>
  </si>
  <si>
    <t>６　財産所得</t>
    <phoneticPr fontId="3"/>
  </si>
  <si>
    <t>６</t>
    <phoneticPr fontId="3"/>
  </si>
  <si>
    <t>７</t>
    <phoneticPr fontId="3"/>
  </si>
  <si>
    <t>８</t>
    <phoneticPr fontId="3"/>
  </si>
  <si>
    <t>受取</t>
    <phoneticPr fontId="3"/>
  </si>
  <si>
    <t>(２)雇用者</t>
    <phoneticPr fontId="3"/>
  </si>
  <si>
    <t>雇用者報酬</t>
    <rPh sb="0" eb="3">
      <t>コヨウシャ</t>
    </rPh>
    <rPh sb="3" eb="5">
      <t>ホウシュウ</t>
    </rPh>
    <phoneticPr fontId="12"/>
  </si>
  <si>
    <t>県民総人口</t>
  </si>
  <si>
    <t>県民一人当たり</t>
    <rPh sb="0" eb="2">
      <t>ケンミン</t>
    </rPh>
    <phoneticPr fontId="12"/>
  </si>
  <si>
    <t>雇用者一人当たり</t>
    <rPh sb="0" eb="3">
      <t>コヨウシャ</t>
    </rPh>
    <phoneticPr fontId="12"/>
  </si>
  <si>
    <t>民間最終消費支出</t>
  </si>
  <si>
    <t>県民一人当たり</t>
    <rPh sb="0" eb="2">
      <t>ケンミン</t>
    </rPh>
    <rPh sb="2" eb="4">
      <t>ヒトリ</t>
    </rPh>
    <rPh sb="4" eb="5">
      <t>ア</t>
    </rPh>
    <phoneticPr fontId="12"/>
  </si>
  <si>
    <t>県民所得</t>
  </si>
  <si>
    <t>県民総所得</t>
  </si>
  <si>
    <t>名目県民総所得</t>
    <rPh sb="5" eb="7">
      <t>ショトク</t>
    </rPh>
    <phoneticPr fontId="12"/>
  </si>
  <si>
    <t>県民可処分所得</t>
  </si>
  <si>
    <t>県   民   所   得</t>
  </si>
  <si>
    <t>受取</t>
    <rPh sb="0" eb="2">
      <t>ウケト</t>
    </rPh>
    <phoneticPr fontId="3"/>
  </si>
  <si>
    <t>支払</t>
    <rPh sb="0" eb="2">
      <t>シハライ</t>
    </rPh>
    <phoneticPr fontId="3"/>
  </si>
  <si>
    <t>２　財産所得（非企業部門）</t>
    <phoneticPr fontId="3"/>
  </si>
  <si>
    <t>－表の見方・読み方－
・県外から受け取る所得も含めて県民が受け取った可処分所得の総額を求め、それが消費と貯蓄にどのように使用されたかを示す表である。
・制度部門別所得支出勘定を合計して求められる。
・上段が県民可処分所得の使用（消費又は貯蓄）で、下段がその調達である。</t>
    <phoneticPr fontId="11"/>
  </si>
  <si>
    <t>平成26年度</t>
  </si>
  <si>
    <t>-表の見方・読み方-
・県経済の全体像を付加価値の発生（＝総生産）と処分（＝総支出）の面から総括し、県経済の特徴を把握しようとする表である。
・上段は付加価値の発生（＝総生産）を、下段は付加価値の処分（＝総支出)を項目別に明らかにしている。
・下段（総支出）で、財貨・サービスの移出入（純）が一貫してプラスである（移出が移入を上回っている。)点が注目される。</t>
    <rPh sb="131" eb="133">
      <t>ザイカ</t>
    </rPh>
    <rPh sb="146" eb="148">
      <t>イッカン</t>
    </rPh>
    <phoneticPr fontId="11"/>
  </si>
  <si>
    <t>８　県民可処分所得（６＋７）</t>
    <phoneticPr fontId="3"/>
  </si>
  <si>
    <t>３　財産所得（支払）</t>
    <rPh sb="7" eb="9">
      <t>シハライ</t>
    </rPh>
    <phoneticPr fontId="3"/>
  </si>
  <si>
    <t xml:space="preserve"> </t>
    <phoneticPr fontId="12"/>
  </si>
  <si>
    <t>平成28年度</t>
  </si>
  <si>
    <t>２　雇用者報酬（支払）</t>
    <rPh sb="5" eb="7">
      <t>ホウシュウ</t>
    </rPh>
    <rPh sb="8" eb="10">
      <t>シハライ</t>
    </rPh>
    <phoneticPr fontId="3"/>
  </si>
  <si>
    <t>構成比</t>
    <rPh sb="0" eb="3">
      <t>コウセイヒ</t>
    </rPh>
    <phoneticPr fontId="3"/>
  </si>
  <si>
    <t>　(2) 対家計民間非営利団体最終消費支出</t>
    <phoneticPr fontId="3"/>
  </si>
  <si>
    <t xml:space="preserve">  　ａ　民間</t>
    <phoneticPr fontId="5"/>
  </si>
  <si>
    <t xml:space="preserve"> 　 ｂ　公的</t>
    <phoneticPr fontId="5"/>
  </si>
  <si>
    <t xml:space="preserve">  　 (a)　住宅</t>
    <phoneticPr fontId="5"/>
  </si>
  <si>
    <t xml:space="preserve">  　 (b)　企業設備</t>
    <phoneticPr fontId="5"/>
  </si>
  <si>
    <t xml:space="preserve">   　(a)　住宅</t>
    <phoneticPr fontId="5"/>
  </si>
  <si>
    <t xml:space="preserve">  　ａ 　民間企業</t>
    <phoneticPr fontId="5"/>
  </si>
  <si>
    <t>10</t>
  </si>
  <si>
    <t>９</t>
  </si>
  <si>
    <t>６　営業余剰・混合所得</t>
    <rPh sb="7" eb="9">
      <t>コンゴウ</t>
    </rPh>
    <rPh sb="9" eb="11">
      <t>ショトク</t>
    </rPh>
    <phoneticPr fontId="3"/>
  </si>
  <si>
    <t>県民可処分所得の使用</t>
    <rPh sb="8" eb="10">
      <t>シヨウ</t>
    </rPh>
    <phoneticPr fontId="3"/>
  </si>
  <si>
    <t>Ⅱ　　県民経済計算関連指標（つづき）</t>
    <phoneticPr fontId="12"/>
  </si>
  <si>
    <t>　(2) 　対家計民間非営利団体最終消費支出</t>
    <phoneticPr fontId="3"/>
  </si>
  <si>
    <t>　(1)　賃金・俸給</t>
    <phoneticPr fontId="3"/>
  </si>
  <si>
    <t>　(2)　雇主の社会負担</t>
    <rPh sb="5" eb="7">
      <t>コシュ</t>
    </rPh>
    <rPh sb="8" eb="10">
      <t>シャカイ</t>
    </rPh>
    <rPh sb="10" eb="12">
      <t>フタン</t>
    </rPh>
    <phoneticPr fontId="3"/>
  </si>
  <si>
    <t>　　a　雇主の現実社会負担</t>
    <rPh sb="4" eb="6">
      <t>コシュ</t>
    </rPh>
    <rPh sb="7" eb="9">
      <t>ゲンジツ</t>
    </rPh>
    <rPh sb="9" eb="11">
      <t>シャカイ</t>
    </rPh>
    <rPh sb="11" eb="13">
      <t>フタン</t>
    </rPh>
    <phoneticPr fontId="3"/>
  </si>
  <si>
    <t>　　b　雇主の帰属社会負担</t>
    <rPh sb="4" eb="6">
      <t>コシュ</t>
    </rPh>
    <rPh sb="7" eb="9">
      <t>キゾク</t>
    </rPh>
    <rPh sb="9" eb="11">
      <t>シャカイ</t>
    </rPh>
    <rPh sb="11" eb="13">
      <t>フタン</t>
    </rPh>
    <phoneticPr fontId="3"/>
  </si>
  <si>
    <t xml:space="preserve">    ａ　受取</t>
    <phoneticPr fontId="3"/>
  </si>
  <si>
    <t xml:space="preserve">    ｂ　支払</t>
    <phoneticPr fontId="11"/>
  </si>
  <si>
    <t xml:space="preserve">    ａ　受取</t>
    <phoneticPr fontId="11"/>
  </si>
  <si>
    <t>　(2)　家計　　　　　　　　　</t>
    <phoneticPr fontId="3"/>
  </si>
  <si>
    <t>　 ①　利子</t>
    <phoneticPr fontId="3"/>
  </si>
  <si>
    <t>　 ②　配当（受取）</t>
    <phoneticPr fontId="3"/>
  </si>
  <si>
    <t>　 ④　賃貸料（受取）</t>
    <phoneticPr fontId="3"/>
  </si>
  <si>
    <t>　(3)　対家計民間非営利団体　</t>
    <phoneticPr fontId="3"/>
  </si>
  <si>
    <t>　(1)　民間法人企業</t>
    <phoneticPr fontId="3"/>
  </si>
  <si>
    <t xml:space="preserve">    ａ　非金融法人企業</t>
    <phoneticPr fontId="11"/>
  </si>
  <si>
    <t xml:space="preserve">    ｂ　金融機関</t>
    <phoneticPr fontId="11"/>
  </si>
  <si>
    <t>　(2)　公的企業　　</t>
    <phoneticPr fontId="3"/>
  </si>
  <si>
    <t>　(3)　個人企業</t>
    <phoneticPr fontId="3"/>
  </si>
  <si>
    <t xml:space="preserve">    ａ　農林水産業</t>
    <phoneticPr fontId="11"/>
  </si>
  <si>
    <t>平成23年度</t>
  </si>
  <si>
    <t xml:space="preserve">   　 ａ　受取</t>
    <phoneticPr fontId="11"/>
  </si>
  <si>
    <t>　（注）構成比は、「４　県民所得（要素費用表示）」を１００として算出しています。</t>
    <rPh sb="2" eb="3">
      <t>チュウ</t>
    </rPh>
    <rPh sb="4" eb="7">
      <t>コウセイヒ</t>
    </rPh>
    <rPh sb="12" eb="14">
      <t>ケンミン</t>
    </rPh>
    <rPh sb="14" eb="16">
      <t>ショトク</t>
    </rPh>
    <rPh sb="17" eb="19">
      <t>ヨウソ</t>
    </rPh>
    <rPh sb="19" eb="21">
      <t>ヒヨウ</t>
    </rPh>
    <rPh sb="21" eb="23">
      <t>ヒョウジ</t>
    </rPh>
    <rPh sb="32" eb="34">
      <t>サンシュツ</t>
    </rPh>
    <phoneticPr fontId="3"/>
  </si>
  <si>
    <t>項目</t>
    <phoneticPr fontId="3"/>
  </si>
  <si>
    <t>４　県民所得（要素費用表示）(１＋２＋３)</t>
    <rPh sb="7" eb="9">
      <t>ヨウソ</t>
    </rPh>
    <rPh sb="9" eb="11">
      <t>ヒヨウ</t>
    </rPh>
    <rPh sb="11" eb="13">
      <t>ヒョウジ</t>
    </rPh>
    <phoneticPr fontId="3"/>
  </si>
  <si>
    <t>ｃ</t>
  </si>
  <si>
    <t>ｂ</t>
  </si>
  <si>
    <t>ａ</t>
  </si>
  <si>
    <t>　　　　一般政府</t>
    <rPh sb="4" eb="6">
      <t>イッパン</t>
    </rPh>
    <rPh sb="6" eb="8">
      <t>セイフ</t>
    </rPh>
    <phoneticPr fontId="3"/>
  </si>
  <si>
    <t>　　　　対家計民間非営利団体</t>
    <rPh sb="4" eb="5">
      <t>タイ</t>
    </rPh>
    <rPh sb="5" eb="7">
      <t>カケイ</t>
    </rPh>
    <rPh sb="7" eb="9">
      <t>ミンカン</t>
    </rPh>
    <rPh sb="9" eb="12">
      <t>ヒエイリ</t>
    </rPh>
    <rPh sb="12" eb="14">
      <t>ダンタイ</t>
    </rPh>
    <phoneticPr fontId="3"/>
  </si>
  <si>
    <t>ｋ</t>
  </si>
  <si>
    <t>ｋ</t>
    <phoneticPr fontId="11"/>
  </si>
  <si>
    <t>ｌ</t>
  </si>
  <si>
    <t>ｌ</t>
    <phoneticPr fontId="11"/>
  </si>
  <si>
    <t>(１０)</t>
  </si>
  <si>
    <t>(１１)</t>
  </si>
  <si>
    <t>(１２)</t>
  </si>
  <si>
    <t>情報通信業</t>
    <rPh sb="0" eb="2">
      <t>ジョウホウ</t>
    </rPh>
    <rPh sb="2" eb="5">
      <t>ツウシンギョウ</t>
    </rPh>
    <phoneticPr fontId="11"/>
  </si>
  <si>
    <t>県内総生産
（支出側、名目、実質、デフレーター）</t>
    <rPh sb="3" eb="5">
      <t>セイサン</t>
    </rPh>
    <rPh sb="7" eb="9">
      <t>シシュツ</t>
    </rPh>
    <rPh sb="9" eb="10">
      <t>ガワ</t>
    </rPh>
    <phoneticPr fontId="12"/>
  </si>
  <si>
    <t>県民所得（県民一人当たり）、県民可処分所得（県民一人当たり）、家計最終消費支出（県民一人当たり）、県民雇用者報酬（雇用者一人当たり）</t>
    <rPh sb="49" eb="51">
      <t>ケンミン</t>
    </rPh>
    <phoneticPr fontId="11"/>
  </si>
  <si>
    <t xml:space="preserve"> Ⅳ－５  県内総生産（支出側、名目）</t>
    <rPh sb="9" eb="11">
      <t>セイサン</t>
    </rPh>
    <rPh sb="12" eb="14">
      <t>シシュツ</t>
    </rPh>
    <rPh sb="14" eb="15">
      <t>ガワ</t>
    </rPh>
    <phoneticPr fontId="5"/>
  </si>
  <si>
    <t xml:space="preserve"> Ⅳ－５  県内総生産（支出側、名目）　（つづき）</t>
    <rPh sb="9" eb="11">
      <t>セイサン</t>
    </rPh>
    <rPh sb="12" eb="14">
      <t>シシュツ</t>
    </rPh>
    <rPh sb="14" eb="15">
      <t>ガワ</t>
    </rPh>
    <phoneticPr fontId="5"/>
  </si>
  <si>
    <t>Ⅰ  表章形式及び見方・読み方</t>
  </si>
  <si>
    <r>
      <t xml:space="preserve">１ </t>
    </r>
    <r>
      <rPr>
        <b/>
        <sz val="12"/>
        <rFont val="ＭＳ Ｐゴシック"/>
        <family val="3"/>
        <charset val="128"/>
      </rPr>
      <t xml:space="preserve"> </t>
    </r>
    <r>
      <rPr>
        <b/>
        <sz val="12"/>
        <rFont val="ＭＳ ゴシック"/>
        <family val="3"/>
        <charset val="128"/>
      </rPr>
      <t>表章形式</t>
    </r>
  </si>
  <si>
    <t>計　数　表</t>
    <phoneticPr fontId="12"/>
  </si>
  <si>
    <t>内　容</t>
    <phoneticPr fontId="12"/>
  </si>
  <si>
    <t>基　本　勘　定</t>
  </si>
  <si>
    <t>統合勘定</t>
    <phoneticPr fontId="12"/>
  </si>
  <si>
    <t>県内経済活動を生産面と支出面から総括した表</t>
  </si>
  <si>
    <t>県民可処分所得と使用勘定</t>
  </si>
  <si>
    <t>県民が自由に処分できる所得とその使われ方を総括した表</t>
  </si>
  <si>
    <t>資本蓄積と投資資本の調達を記録した表</t>
  </si>
  <si>
    <t>取引主体別に、所得の受取と処分を記録した表</t>
  </si>
  <si>
    <t>ｊ</t>
  </si>
  <si>
    <t>ｉ</t>
  </si>
  <si>
    <t>ｈ</t>
  </si>
  <si>
    <t>ｇ</t>
  </si>
  <si>
    <t>ｆ</t>
  </si>
  <si>
    <t>ｅ</t>
  </si>
  <si>
    <t>ｄ</t>
  </si>
  <si>
    <t>産出額から中間投入等を控除することにより総生産及び要素所得等を求めた表</t>
  </si>
  <si>
    <t>経済活動別就業者数及び雇用者数</t>
  </si>
  <si>
    <t>経済活動別の労働力の投入量を年間平均就業者数、雇用者数の形で示した表</t>
  </si>
  <si>
    <t>関　連　指　標</t>
  </si>
  <si>
    <t>経済成長率に関するもの</t>
  </si>
  <si>
    <t>名目県内総生産（＝支出）対前年度増加率、実質県内総生産（＝支出）対前年度増加率、県民所得対前年度増加率、県内総支出増加寄与度</t>
    <phoneticPr fontId="12"/>
  </si>
  <si>
    <t>一人当たり所得水準に関するもの</t>
  </si>
  <si>
    <t>一人当たり生産水準に関するもの</t>
  </si>
  <si>
    <t>名目県内純生産（就業者一人当たり）</t>
  </si>
  <si>
    <t>人口及び世帯に関するもの</t>
  </si>
  <si>
    <t>総人口、世帯数</t>
  </si>
  <si>
    <t>その他</t>
  </si>
  <si>
    <t>生産指数、賃金指数、消費者物価指数</t>
  </si>
  <si>
    <t>２  表の見方・読み方</t>
  </si>
  <si>
    <t>(１)</t>
    <phoneticPr fontId="5"/>
  </si>
  <si>
    <t>２　営業余剰・混合所得</t>
    <rPh sb="7" eb="9">
      <t>コンゴウ</t>
    </rPh>
    <rPh sb="9" eb="11">
      <t>ショトク</t>
    </rPh>
    <phoneticPr fontId="3"/>
  </si>
  <si>
    <t>対前年度増加率</t>
    <rPh sb="0" eb="1">
      <t>タイ</t>
    </rPh>
    <rPh sb="1" eb="4">
      <t>ゼンネンドヒ</t>
    </rPh>
    <rPh sb="4" eb="6">
      <t>ゾウカ</t>
    </rPh>
    <rPh sb="6" eb="7">
      <t>リツ</t>
    </rPh>
    <phoneticPr fontId="3"/>
  </si>
  <si>
    <t>単位：百万円</t>
    <phoneticPr fontId="5"/>
  </si>
  <si>
    <t>合計</t>
  </si>
  <si>
    <t xml:space="preserve">      合     計</t>
  </si>
  <si>
    <t>消費</t>
  </si>
  <si>
    <t>輸入</t>
  </si>
  <si>
    <t>小計</t>
  </si>
  <si>
    <t>電ガ</t>
  </si>
  <si>
    <t>不</t>
  </si>
  <si>
    <t>金保</t>
  </si>
  <si>
    <t>卸小</t>
  </si>
  <si>
    <t>建</t>
  </si>
  <si>
    <t>製</t>
  </si>
  <si>
    <t>鉱</t>
  </si>
  <si>
    <t>水</t>
  </si>
  <si>
    <t>林</t>
  </si>
  <si>
    <t>農</t>
  </si>
  <si>
    <t>・混合所得</t>
  </si>
  <si>
    <t>項　　　　目</t>
  </si>
  <si>
    <t>要素所得</t>
    <rPh sb="0" eb="2">
      <t>ヨウソ</t>
    </rPh>
    <phoneticPr fontId="17"/>
  </si>
  <si>
    <t>②</t>
  </si>
  <si>
    <t>-</t>
  </si>
  <si>
    <t>８</t>
  </si>
  <si>
    <t>金融・保険業</t>
  </si>
  <si>
    <t>卸売・小売業</t>
  </si>
  <si>
    <t>県民可処分所得</t>
    <phoneticPr fontId="11"/>
  </si>
  <si>
    <t>４　純貸出(＋)/純借入（－)</t>
    <rPh sb="2" eb="3">
      <t>ジュン</t>
    </rPh>
    <rPh sb="3" eb="5">
      <t>カシダシ</t>
    </rPh>
    <rPh sb="9" eb="10">
      <t>ジュン</t>
    </rPh>
    <rPh sb="10" eb="12">
      <t>カリイレ</t>
    </rPh>
    <phoneticPr fontId="3"/>
  </si>
  <si>
    <t>食</t>
    <rPh sb="0" eb="1">
      <t>ショク</t>
    </rPh>
    <phoneticPr fontId="11"/>
  </si>
  <si>
    <t>繊</t>
    <rPh sb="0" eb="1">
      <t>セン</t>
    </rPh>
    <phoneticPr fontId="11"/>
  </si>
  <si>
    <t>化</t>
    <rPh sb="0" eb="1">
      <t>カ</t>
    </rPh>
    <phoneticPr fontId="11"/>
  </si>
  <si>
    <t>石</t>
    <rPh sb="0" eb="1">
      <t>イシ</t>
    </rPh>
    <phoneticPr fontId="11"/>
  </si>
  <si>
    <t>窯</t>
    <rPh sb="0" eb="1">
      <t>カマ</t>
    </rPh>
    <phoneticPr fontId="11"/>
  </si>
  <si>
    <t>一</t>
    <rPh sb="0" eb="1">
      <t>イチ</t>
    </rPh>
    <phoneticPr fontId="11"/>
  </si>
  <si>
    <t>輸</t>
    <rPh sb="0" eb="1">
      <t>ユ</t>
    </rPh>
    <phoneticPr fontId="11"/>
  </si>
  <si>
    <t>静岡県の県民経済計算</t>
  </si>
  <si>
    <t>【　計数編　】</t>
    <rPh sb="2" eb="4">
      <t>ケイスウ</t>
    </rPh>
    <rPh sb="4" eb="5">
      <t>ヘン</t>
    </rPh>
    <phoneticPr fontId="11"/>
  </si>
  <si>
    <t>１　民間最終消費支出</t>
    <phoneticPr fontId="3"/>
  </si>
  <si>
    <t>３　県民貯蓄</t>
    <phoneticPr fontId="3"/>
  </si>
  <si>
    <t>対前年度増加率</t>
    <phoneticPr fontId="3"/>
  </si>
  <si>
    <t>単位：％　</t>
    <phoneticPr fontId="3"/>
  </si>
  <si>
    <t>-</t>
    <phoneticPr fontId="3"/>
  </si>
  <si>
    <t>５　県民貯蓄</t>
    <phoneticPr fontId="3"/>
  </si>
  <si>
    <t>項目</t>
    <phoneticPr fontId="12"/>
  </si>
  <si>
    <t>就業者一人当たり県内総生産</t>
    <phoneticPr fontId="12"/>
  </si>
  <si>
    <t>４　財貨・サービスの移出入(純)・統計上の不突合･開差</t>
    <rPh sb="2" eb="4">
      <t>ザイカ</t>
    </rPh>
    <rPh sb="10" eb="12">
      <t>イシュツ</t>
    </rPh>
    <rPh sb="12" eb="13">
      <t>ニュウ</t>
    </rPh>
    <rPh sb="14" eb="15">
      <t>ジュン</t>
    </rPh>
    <rPh sb="17" eb="20">
      <t>トウケイジョウ</t>
    </rPh>
    <rPh sb="21" eb="22">
      <t>フ</t>
    </rPh>
    <rPh sb="22" eb="23">
      <t>トツ</t>
    </rPh>
    <rPh sb="23" eb="24">
      <t>ゴウ</t>
    </rPh>
    <rPh sb="25" eb="26">
      <t>カイ</t>
    </rPh>
    <rPh sb="26" eb="27">
      <t>サ</t>
    </rPh>
    <phoneticPr fontId="3"/>
  </si>
  <si>
    <t>Ⅳ－７　県内総生産（支出側、デフレーター：連鎖方式）</t>
    <rPh sb="4" eb="6">
      <t>ケンナイ</t>
    </rPh>
    <rPh sb="6" eb="9">
      <t>ソウセイサン</t>
    </rPh>
    <rPh sb="10" eb="12">
      <t>シシュツ</t>
    </rPh>
    <rPh sb="12" eb="13">
      <t>ガワ</t>
    </rPh>
    <rPh sb="21" eb="23">
      <t>レンサ</t>
    </rPh>
    <phoneticPr fontId="5"/>
  </si>
  <si>
    <t xml:space="preserve"> Ⅳ－６  県内総生産（支出側、実質：連鎖方式）</t>
    <rPh sb="9" eb="11">
      <t>セイサン</t>
    </rPh>
    <rPh sb="12" eb="14">
      <t>シシュツ</t>
    </rPh>
    <rPh sb="14" eb="15">
      <t>ガワ</t>
    </rPh>
    <rPh sb="16" eb="18">
      <t>ジッシツ</t>
    </rPh>
    <rPh sb="19" eb="21">
      <t>レンサ</t>
    </rPh>
    <rPh sb="21" eb="23">
      <t>ホウシキ</t>
    </rPh>
    <phoneticPr fontId="5"/>
  </si>
  <si>
    <t xml:space="preserve"> Ⅳ－６  県内総生産（支出側、実質：連鎖方式）　（つづき）</t>
    <rPh sb="14" eb="15">
      <t>ガワ</t>
    </rPh>
    <rPh sb="19" eb="21">
      <t>レンサ</t>
    </rPh>
    <phoneticPr fontId="5"/>
  </si>
  <si>
    <t>（参考）支払利子（FISIM調整前）</t>
    <phoneticPr fontId="11"/>
  </si>
  <si>
    <r>
      <t>（参考）</t>
    </r>
    <r>
      <rPr>
        <sz val="10"/>
        <rFont val="ＭＳ Ｐ明朝"/>
        <family val="1"/>
        <charset val="128"/>
      </rPr>
      <t>受取利子（FISIM調整前）</t>
    </r>
    <phoneticPr fontId="11"/>
  </si>
  <si>
    <t>－表の見方・読み方－
・投資の結果としての資本蓄積の状況と、その原資となる投資資金の調達方法を総括した表である。制度部門別資本調達勘定を合計して求められる。
・上段は資本の蓄積を下段は投資資金の調達元を表している。</t>
    <phoneticPr fontId="11"/>
  </si>
  <si>
    <t>(２)</t>
    <phoneticPr fontId="3"/>
  </si>
  <si>
    <t>a</t>
    <phoneticPr fontId="3"/>
  </si>
  <si>
    <t>b</t>
    <phoneticPr fontId="3"/>
  </si>
  <si>
    <t>③</t>
    <phoneticPr fontId="3"/>
  </si>
  <si>
    <t>④</t>
    <phoneticPr fontId="3"/>
  </si>
  <si>
    <t>(３)</t>
    <phoneticPr fontId="3"/>
  </si>
  <si>
    <t>(４)</t>
    <phoneticPr fontId="3"/>
  </si>
  <si>
    <t>単位：％</t>
    <phoneticPr fontId="3"/>
  </si>
  <si>
    <t>　(2)　 統計上の不突合</t>
    <phoneticPr fontId="3"/>
  </si>
  <si>
    <t>(2)</t>
    <phoneticPr fontId="11"/>
  </si>
  <si>
    <t>　(1)　食　料　品</t>
  </si>
  <si>
    <t>　(3)　パルプ･紙・紙加工品</t>
    <rPh sb="11" eb="12">
      <t>カミ</t>
    </rPh>
    <rPh sb="12" eb="15">
      <t>カコウヒン</t>
    </rPh>
    <phoneticPr fontId="3"/>
  </si>
  <si>
    <t>　(4)　化　　学</t>
  </si>
  <si>
    <t>　(5)　石油･石炭製品</t>
  </si>
  <si>
    <t>　(6)　窯業･土石製品</t>
  </si>
  <si>
    <t>　(9)　はん用・生産用・業務用機械</t>
    <rPh sb="7" eb="8">
      <t>ヨウ</t>
    </rPh>
    <rPh sb="9" eb="11">
      <t>セイサン</t>
    </rPh>
    <rPh sb="11" eb="12">
      <t>ヨウ</t>
    </rPh>
    <rPh sb="13" eb="16">
      <t>ギョウムヨウ</t>
    </rPh>
    <rPh sb="16" eb="18">
      <t>キカイ</t>
    </rPh>
    <phoneticPr fontId="3"/>
  </si>
  <si>
    <t>　(10) 電子部品・デバイス</t>
    <rPh sb="6" eb="8">
      <t>デンシ</t>
    </rPh>
    <rPh sb="8" eb="10">
      <t>ブヒン</t>
    </rPh>
    <phoneticPr fontId="3"/>
  </si>
  <si>
    <t>　(11) 電　気　機　械</t>
  </si>
  <si>
    <t>　(12) 情報・通信機器</t>
    <rPh sb="6" eb="7">
      <t>ジョウ</t>
    </rPh>
    <rPh sb="7" eb="8">
      <t>ホウ</t>
    </rPh>
    <rPh sb="9" eb="10">
      <t>ツウ</t>
    </rPh>
    <rPh sb="10" eb="11">
      <t>シン</t>
    </rPh>
    <rPh sb="11" eb="12">
      <t>キ</t>
    </rPh>
    <rPh sb="12" eb="13">
      <t>ウツワ</t>
    </rPh>
    <phoneticPr fontId="3"/>
  </si>
  <si>
    <t>構  成  比</t>
    <rPh sb="0" eb="1">
      <t>カマエ</t>
    </rPh>
    <rPh sb="3" eb="4">
      <t>シゲル</t>
    </rPh>
    <rPh sb="6" eb="7">
      <t>ヒ</t>
    </rPh>
    <phoneticPr fontId="3"/>
  </si>
  <si>
    <t>受取</t>
  </si>
  <si>
    <t>　　　うち非生命保険金</t>
    <rPh sb="5" eb="6">
      <t>ヒ</t>
    </rPh>
    <rPh sb="6" eb="8">
      <t>セイメイ</t>
    </rPh>
    <rPh sb="8" eb="10">
      <t>ジュンホケンリョウ</t>
    </rPh>
    <rPh sb="10" eb="11">
      <t>キン</t>
    </rPh>
    <phoneticPr fontId="3"/>
  </si>
  <si>
    <t>８　その他の経常移転</t>
    <rPh sb="2" eb="5">
      <t>ソノタ</t>
    </rPh>
    <rPh sb="6" eb="8">
      <t>ケイジョウ</t>
    </rPh>
    <rPh sb="8" eb="10">
      <t>イテン</t>
    </rPh>
    <phoneticPr fontId="3"/>
  </si>
  <si>
    <t>(4)</t>
  </si>
  <si>
    <t>９　財産所得</t>
    <rPh sb="2" eb="4">
      <t>ザイサン</t>
    </rPh>
    <rPh sb="4" eb="6">
      <t>ショトク</t>
    </rPh>
    <phoneticPr fontId="3"/>
  </si>
  <si>
    <t>開差</t>
    <rPh sb="0" eb="1">
      <t>カイ</t>
    </rPh>
    <rPh sb="1" eb="2">
      <t>サ</t>
    </rPh>
    <phoneticPr fontId="3"/>
  </si>
  <si>
    <t>８</t>
    <phoneticPr fontId="3"/>
  </si>
  <si>
    <t>８　雇用者報酬</t>
    <rPh sb="2" eb="5">
      <t>コヨウシャ</t>
    </rPh>
    <rPh sb="5" eb="7">
      <t>ホウシュウ</t>
    </rPh>
    <phoneticPr fontId="3"/>
  </si>
  <si>
    <t>７　営業余剰・混合所得</t>
    <rPh sb="2" eb="4">
      <t>エイギョウ</t>
    </rPh>
    <rPh sb="4" eb="6">
      <t>ヨジョウ</t>
    </rPh>
    <rPh sb="7" eb="9">
      <t>コンゴウ</t>
    </rPh>
    <rPh sb="9" eb="11">
      <t>ショトク</t>
    </rPh>
    <phoneticPr fontId="3"/>
  </si>
  <si>
    <t>６　貯蓄</t>
    <rPh sb="2" eb="4">
      <t>チョチク</t>
    </rPh>
    <phoneticPr fontId="3"/>
  </si>
  <si>
    <t>　（参考）現物社会移転</t>
    <rPh sb="5" eb="7">
      <t>ゲンブツ</t>
    </rPh>
    <rPh sb="7" eb="9">
      <t>シャカイ</t>
    </rPh>
    <rPh sb="9" eb="11">
      <t>イテン</t>
    </rPh>
    <phoneticPr fontId="3"/>
  </si>
  <si>
    <t>　　　　　　貯蓄率（％）　</t>
    <rPh sb="6" eb="9">
      <t>チョチクリツ</t>
    </rPh>
    <phoneticPr fontId="3"/>
  </si>
  <si>
    <t>　（参考）可処分所得</t>
    <rPh sb="2" eb="4">
      <t>サンコウ</t>
    </rPh>
    <rPh sb="5" eb="8">
      <t>カショブン</t>
    </rPh>
    <rPh sb="8" eb="10">
      <t>ショトク</t>
    </rPh>
    <phoneticPr fontId="3"/>
  </si>
  <si>
    <t>(2)</t>
    <phoneticPr fontId="3"/>
  </si>
  <si>
    <t>Ⅲ－２－（４）　家計（個人企業を含む）</t>
    <rPh sb="16" eb="17">
      <t>フク</t>
    </rPh>
    <phoneticPr fontId="3"/>
  </si>
  <si>
    <t>11　統計上の不突合</t>
    <phoneticPr fontId="3"/>
  </si>
  <si>
    <t>10　財貨・サービスの移出入（純）</t>
    <rPh sb="13" eb="14">
      <t>ハイ</t>
    </rPh>
    <rPh sb="15" eb="16">
      <t>ジュン</t>
    </rPh>
    <phoneticPr fontId="11"/>
  </si>
  <si>
    <t>１　財貨・サービスの移出入（純）</t>
    <rPh sb="12" eb="13">
      <t>ハイ</t>
    </rPh>
    <rPh sb="14" eb="15">
      <t>ジュン</t>
    </rPh>
    <phoneticPr fontId="11"/>
  </si>
  <si>
    <t>９　運 輸・郵 便 業</t>
    <rPh sb="2" eb="3">
      <t>ウン</t>
    </rPh>
    <rPh sb="4" eb="5">
      <t>ユ</t>
    </rPh>
    <rPh sb="6" eb="7">
      <t>ユウ</t>
    </rPh>
    <rPh sb="8" eb="9">
      <t>ビン</t>
    </rPh>
    <phoneticPr fontId="9"/>
  </si>
  <si>
    <t>10　宿泊・飲食サービス業</t>
    <rPh sb="3" eb="5">
      <t>シュクハク</t>
    </rPh>
    <rPh sb="6" eb="8">
      <t>インショク</t>
    </rPh>
    <phoneticPr fontId="9"/>
  </si>
  <si>
    <t>11　情　報  通　信  業</t>
    <rPh sb="3" eb="4">
      <t>ジョウ</t>
    </rPh>
    <rPh sb="5" eb="6">
      <t>ホウ</t>
    </rPh>
    <rPh sb="8" eb="9">
      <t>ツウ</t>
    </rPh>
    <rPh sb="10" eb="11">
      <t>シン</t>
    </rPh>
    <phoneticPr fontId="9"/>
  </si>
  <si>
    <t>15　公　務</t>
    <rPh sb="3" eb="4">
      <t>コウ</t>
    </rPh>
    <rPh sb="5" eb="6">
      <t>ツトム</t>
    </rPh>
    <phoneticPr fontId="9"/>
  </si>
  <si>
    <t>16　教　育</t>
    <rPh sb="3" eb="4">
      <t>キョウ</t>
    </rPh>
    <rPh sb="5" eb="6">
      <t>イク</t>
    </rPh>
    <phoneticPr fontId="9"/>
  </si>
  <si>
    <t>17　保健衛生・社会事業</t>
    <rPh sb="3" eb="5">
      <t>ホケン</t>
    </rPh>
    <rPh sb="5" eb="7">
      <t>エイセイ</t>
    </rPh>
    <rPh sb="8" eb="10">
      <t>シャカイ</t>
    </rPh>
    <rPh sb="10" eb="11">
      <t>ジ</t>
    </rPh>
    <phoneticPr fontId="9"/>
  </si>
  <si>
    <t>18　その他のサービス</t>
    <rPh sb="5" eb="6">
      <t>タ</t>
    </rPh>
    <phoneticPr fontId="9"/>
  </si>
  <si>
    <t>(再掲）</t>
    <rPh sb="1" eb="3">
      <t>サイケイ</t>
    </rPh>
    <phoneticPr fontId="11"/>
  </si>
  <si>
    <t>　市場生産者</t>
    <rPh sb="1" eb="3">
      <t>シジョウ</t>
    </rPh>
    <rPh sb="3" eb="6">
      <t>セイサンシャ</t>
    </rPh>
    <phoneticPr fontId="11"/>
  </si>
  <si>
    <t>　一般政府</t>
    <rPh sb="1" eb="3">
      <t>イッパン</t>
    </rPh>
    <rPh sb="3" eb="5">
      <t>セイフ</t>
    </rPh>
    <phoneticPr fontId="11"/>
  </si>
  <si>
    <t>　対家計民間非営利団体</t>
    <rPh sb="1" eb="2">
      <t>タイ</t>
    </rPh>
    <rPh sb="2" eb="4">
      <t>カケイ</t>
    </rPh>
    <rPh sb="4" eb="6">
      <t>ミンカン</t>
    </rPh>
    <rPh sb="6" eb="9">
      <t>ヒエイリ</t>
    </rPh>
    <rPh sb="9" eb="11">
      <t>ダンタイ</t>
    </rPh>
    <phoneticPr fontId="11"/>
  </si>
  <si>
    <t>は</t>
  </si>
  <si>
    <t>公</t>
    <rPh sb="0" eb="1">
      <t>コウ</t>
    </rPh>
    <phoneticPr fontId="11"/>
  </si>
  <si>
    <t>教</t>
    <rPh sb="0" eb="1">
      <t>キョウ</t>
    </rPh>
    <phoneticPr fontId="11"/>
  </si>
  <si>
    <t>そ</t>
  </si>
  <si>
    <t>市場</t>
    <rPh sb="0" eb="1">
      <t>シ</t>
    </rPh>
    <rPh sb="1" eb="2">
      <t>ジョウ</t>
    </rPh>
    <phoneticPr fontId="11"/>
  </si>
  <si>
    <t>一般</t>
    <rPh sb="0" eb="2">
      <t>イッパン</t>
    </rPh>
    <phoneticPr fontId="11"/>
  </si>
  <si>
    <t>対家</t>
    <rPh sb="0" eb="1">
      <t>タイ</t>
    </rPh>
    <rPh sb="1" eb="2">
      <t>イエ</t>
    </rPh>
    <phoneticPr fontId="11"/>
  </si>
  <si>
    <t>パ</t>
  </si>
  <si>
    <t>金</t>
  </si>
  <si>
    <t>デ</t>
  </si>
  <si>
    <t>電</t>
    <rPh sb="0" eb="1">
      <t>デン</t>
    </rPh>
    <phoneticPr fontId="9"/>
  </si>
  <si>
    <t>情</t>
    <rPh sb="0" eb="1">
      <t>ジョウ</t>
    </rPh>
    <phoneticPr fontId="9"/>
  </si>
  <si>
    <t>運郵</t>
    <rPh sb="0" eb="1">
      <t>ウン</t>
    </rPh>
    <rPh sb="1" eb="2">
      <t>ユウ</t>
    </rPh>
    <phoneticPr fontId="9"/>
  </si>
  <si>
    <t>宿飲</t>
    <rPh sb="0" eb="1">
      <t>シュク</t>
    </rPh>
    <rPh sb="1" eb="2">
      <t>イン</t>
    </rPh>
    <phoneticPr fontId="9"/>
  </si>
  <si>
    <t>専</t>
    <rPh sb="0" eb="1">
      <t>セン</t>
    </rPh>
    <phoneticPr fontId="9"/>
  </si>
  <si>
    <t>保</t>
    <rPh sb="0" eb="1">
      <t>ホ</t>
    </rPh>
    <phoneticPr fontId="9"/>
  </si>
  <si>
    <t>他</t>
    <rPh sb="0" eb="1">
      <t>タ</t>
    </rPh>
    <phoneticPr fontId="9"/>
  </si>
  <si>
    <t>林業</t>
  </si>
  <si>
    <t>水産業</t>
  </si>
  <si>
    <t>鉱業</t>
  </si>
  <si>
    <t>製造業</t>
  </si>
  <si>
    <t>建設業</t>
  </si>
  <si>
    <t>不動産業</t>
  </si>
  <si>
    <t>Ⅲ－１－(２)　県民可処分所得と使用勘定</t>
    <rPh sb="16" eb="18">
      <t>シヨウ</t>
    </rPh>
    <phoneticPr fontId="3"/>
  </si>
  <si>
    <t>単位：％</t>
    <rPh sb="0" eb="2">
      <t>タンイ</t>
    </rPh>
    <phoneticPr fontId="12"/>
  </si>
  <si>
    <t>①規模の比較</t>
    <phoneticPr fontId="11"/>
  </si>
  <si>
    <t>②格差の把握</t>
    <phoneticPr fontId="11"/>
  </si>
  <si>
    <t>a</t>
    <phoneticPr fontId="3"/>
  </si>
  <si>
    <t>９</t>
    <phoneticPr fontId="3"/>
  </si>
  <si>
    <t>Ⅴ－1　経済活動別県内総生産及び要素所得（名目）</t>
    <rPh sb="4" eb="6">
      <t>ケイザイ</t>
    </rPh>
    <rPh sb="6" eb="8">
      <t>カツドウ</t>
    </rPh>
    <rPh sb="8" eb="9">
      <t>ベツ</t>
    </rPh>
    <rPh sb="9" eb="11">
      <t>ケンナイ</t>
    </rPh>
    <rPh sb="11" eb="14">
      <t>ソウセイサン</t>
    </rPh>
    <rPh sb="14" eb="15">
      <t>オヨ</t>
    </rPh>
    <rPh sb="16" eb="18">
      <t>ヨウソ</t>
    </rPh>
    <rPh sb="18" eb="20">
      <t>ショトク</t>
    </rPh>
    <rPh sb="21" eb="23">
      <t>メイモク</t>
    </rPh>
    <phoneticPr fontId="17"/>
  </si>
  <si>
    <t>単位：百万円</t>
    <phoneticPr fontId="3"/>
  </si>
  <si>
    <t>１　県内総固定資本形成</t>
    <phoneticPr fontId="3"/>
  </si>
  <si>
    <t>-</t>
    <phoneticPr fontId="3"/>
  </si>
  <si>
    <t>項目</t>
    <phoneticPr fontId="3"/>
  </si>
  <si>
    <t>(１)</t>
    <phoneticPr fontId="5"/>
  </si>
  <si>
    <t>(２)</t>
    <phoneticPr fontId="5"/>
  </si>
  <si>
    <t>３</t>
    <phoneticPr fontId="5"/>
  </si>
  <si>
    <t>(a)</t>
    <phoneticPr fontId="5"/>
  </si>
  <si>
    <t>(b)</t>
    <phoneticPr fontId="5"/>
  </si>
  <si>
    <t>(c)</t>
    <phoneticPr fontId="5"/>
  </si>
  <si>
    <t>(２)</t>
    <phoneticPr fontId="5"/>
  </si>
  <si>
    <t>４</t>
    <phoneticPr fontId="5"/>
  </si>
  <si>
    <t>５</t>
    <phoneticPr fontId="5"/>
  </si>
  <si>
    <t>単位：人</t>
    <phoneticPr fontId="3"/>
  </si>
  <si>
    <t>　(1) 　財貨・サービスの移出入(純)</t>
    <rPh sb="16" eb="17">
      <t>ニュウ</t>
    </rPh>
    <rPh sb="18" eb="19">
      <t>ジュン</t>
    </rPh>
    <phoneticPr fontId="3"/>
  </si>
  <si>
    <t>４　財貨・サービスの移出入(純)・統計上の不突合</t>
    <rPh sb="2" eb="4">
      <t>ザイカ</t>
    </rPh>
    <rPh sb="10" eb="12">
      <t>イシュツ</t>
    </rPh>
    <rPh sb="12" eb="13">
      <t>ニュウ</t>
    </rPh>
    <rPh sb="14" eb="15">
      <t>ジュン</t>
    </rPh>
    <rPh sb="17" eb="20">
      <t>トウケイジョウ</t>
    </rPh>
    <rPh sb="21" eb="22">
      <t>フ</t>
    </rPh>
    <rPh sb="22" eb="23">
      <t>トツ</t>
    </rPh>
    <rPh sb="23" eb="24">
      <t>ゴウ</t>
    </rPh>
    <phoneticPr fontId="3"/>
  </si>
  <si>
    <t>10　純社会負担</t>
    <rPh sb="3" eb="4">
      <t>ジュン</t>
    </rPh>
    <rPh sb="4" eb="6">
      <t>シャカイ</t>
    </rPh>
    <rPh sb="6" eb="8">
      <t>フタン</t>
    </rPh>
    <phoneticPr fontId="3"/>
  </si>
  <si>
    <t>３　純社会負担</t>
    <rPh sb="2" eb="3">
      <t>ジュン</t>
    </rPh>
    <rPh sb="3" eb="5">
      <t>シャカイ</t>
    </rPh>
    <rPh sb="5" eb="7">
      <t>フタン</t>
    </rPh>
    <phoneticPr fontId="3"/>
  </si>
  <si>
    <t>５　最終消費支出</t>
    <rPh sb="2" eb="4">
      <t>サイシュウ</t>
    </rPh>
    <rPh sb="4" eb="6">
      <t>ショウヒ</t>
    </rPh>
    <rPh sb="6" eb="8">
      <t>シシュツ</t>
    </rPh>
    <phoneticPr fontId="3"/>
  </si>
  <si>
    <t>12　年金受給権の変動調整</t>
    <rPh sb="3" eb="5">
      <t>ネンキン</t>
    </rPh>
    <rPh sb="5" eb="8">
      <t>ジュキュウケン</t>
    </rPh>
    <rPh sb="9" eb="11">
      <t>ヘンドウ</t>
    </rPh>
    <rPh sb="11" eb="13">
      <t>チョウセイ</t>
    </rPh>
    <phoneticPr fontId="3"/>
  </si>
  <si>
    <t>７　雇主の帰属社会負担</t>
    <rPh sb="2" eb="4">
      <t>ヤトイヌシ</t>
    </rPh>
    <rPh sb="5" eb="7">
      <t>キゾク</t>
    </rPh>
    <rPh sb="7" eb="9">
      <t>シャカイ</t>
    </rPh>
    <rPh sb="9" eb="11">
      <t>フタン</t>
    </rPh>
    <phoneticPr fontId="3"/>
  </si>
  <si>
    <t>　　　　　非生命保険金</t>
    <rPh sb="5" eb="6">
      <t>ヒ</t>
    </rPh>
    <rPh sb="6" eb="8">
      <t>セイメイ</t>
    </rPh>
    <rPh sb="8" eb="11">
      <t>ホケンキン</t>
    </rPh>
    <phoneticPr fontId="3"/>
  </si>
  <si>
    <t>10　その他の経常移転</t>
    <rPh sb="3" eb="6">
      <t>ソノタ</t>
    </rPh>
    <rPh sb="7" eb="9">
      <t>ケイジョウ</t>
    </rPh>
    <rPh sb="9" eb="11">
      <t>イテン</t>
    </rPh>
    <phoneticPr fontId="3"/>
  </si>
  <si>
    <t>　各計数表の構成比を見ることにより、生産面では県内経済を支えている産業など産業構造が分かる。分配面では、労働者の所得の取り分（労働分配率）の大きさなどが分かる。支出面では消費、投資、移出などの配分状況が分かる。</t>
    <phoneticPr fontId="11"/>
  </si>
  <si>
    <t xml:space="preserve">   （１）構成比や対前年度増加率を見る</t>
    <phoneticPr fontId="11"/>
  </si>
  <si>
    <t xml:space="preserve">   （２）時系列で見る</t>
    <phoneticPr fontId="11"/>
  </si>
  <si>
    <t>項　　目</t>
    <phoneticPr fontId="12"/>
  </si>
  <si>
    <t>－表の見方・読み方－
・所得を県民雇用者報酬、財産所得（非企業部門）、企業所得の3項目に分類し制度部門別の観点から分析するための表である。</t>
    <rPh sb="15" eb="17">
      <t>ケンミン</t>
    </rPh>
    <phoneticPr fontId="11"/>
  </si>
  <si>
    <t>－表の見方・読み方－
・最終生産物の処分(支出)の状況から県経済の動向を把握しようとする表である。
・県内総支出は、県内総生産と同額になる。</t>
    <phoneticPr fontId="11"/>
  </si>
  <si>
    <t>　各計数表や県民一人当たり数値など加工数値について、構成比や対前年度増加率を時系列で見ることにより、生産面、分配面、支出面のそれぞれにおいて本県経済の変化方向を把握することができる。</t>
    <phoneticPr fontId="11"/>
  </si>
  <si>
    <t>単位：％　</t>
    <phoneticPr fontId="3"/>
  </si>
  <si>
    <t>項目</t>
    <phoneticPr fontId="3"/>
  </si>
  <si>
    <t>単位：％　</t>
    <phoneticPr fontId="3"/>
  </si>
  <si>
    <t>単位：百万円　</t>
    <phoneticPr fontId="3"/>
  </si>
  <si>
    <t xml:space="preserve">   （３）国や他県と比較する</t>
    <phoneticPr fontId="11"/>
  </si>
  <si>
    <r>
      <t>　</t>
    </r>
    <r>
      <rPr>
        <sz val="12"/>
        <rFont val="ＭＳ 明朝"/>
        <family val="1"/>
        <charset val="128"/>
      </rPr>
      <t>各計数表から県民一人当たり所得額など県民一人当たりの数値を求め全国や他県と比較したり、構成比について全国を100とした特化係数を作成するなどにより、本県の相対的地位や格差を知ることができる。</t>
    </r>
    <phoneticPr fontId="11"/>
  </si>
  <si>
    <t>　各計数表で全国に占める割合、ブロック内で占める割合を把握することにより、本県の比重を知ることができる。</t>
    <rPh sb="12" eb="14">
      <t>ワリアイ</t>
    </rPh>
    <rPh sb="24" eb="26">
      <t>ワリアイ</t>
    </rPh>
    <phoneticPr fontId="11"/>
  </si>
  <si>
    <t>２　所得・富等に課される経常税</t>
    <rPh sb="2" eb="4">
      <t>ショトク</t>
    </rPh>
    <rPh sb="5" eb="6">
      <t>トミ</t>
    </rPh>
    <rPh sb="6" eb="7">
      <t>トウ</t>
    </rPh>
    <rPh sb="8" eb="9">
      <t>カ</t>
    </rPh>
    <rPh sb="12" eb="15">
      <t>ケイジョウゼイ</t>
    </rPh>
    <phoneticPr fontId="3"/>
  </si>
  <si>
    <t>９　その他の経常移転</t>
    <rPh sb="2" eb="5">
      <t>ソノタ</t>
    </rPh>
    <rPh sb="6" eb="8">
      <t>ケイジョウ</t>
    </rPh>
    <rPh sb="8" eb="10">
      <t>イテン</t>
    </rPh>
    <phoneticPr fontId="3"/>
  </si>
  <si>
    <t>　（注）法人企業の分配所得には、海外直接投資に関する再投資収益を含む。</t>
    <rPh sb="2" eb="3">
      <t>チュウ</t>
    </rPh>
    <rPh sb="4" eb="6">
      <t>ホウジン</t>
    </rPh>
    <rPh sb="6" eb="8">
      <t>キギョウ</t>
    </rPh>
    <rPh sb="9" eb="11">
      <t>ブンパイ</t>
    </rPh>
    <rPh sb="11" eb="13">
      <t>ショトク</t>
    </rPh>
    <rPh sb="16" eb="18">
      <t>カイガイ</t>
    </rPh>
    <rPh sb="18" eb="20">
      <t>チョクセツ</t>
    </rPh>
    <rPh sb="20" eb="22">
      <t>トウシ</t>
    </rPh>
    <rPh sb="23" eb="24">
      <t>カン</t>
    </rPh>
    <rPh sb="26" eb="29">
      <t>サイトウシ</t>
    </rPh>
    <rPh sb="29" eb="31">
      <t>シュウエキ</t>
    </rPh>
    <rPh sb="32" eb="33">
      <t>フク</t>
    </rPh>
    <phoneticPr fontId="3"/>
  </si>
  <si>
    <t>　　　うち非生命保険金</t>
    <rPh sb="5" eb="6">
      <t>ヒ</t>
    </rPh>
    <rPh sb="6" eb="8">
      <t>セイメイ</t>
    </rPh>
    <rPh sb="8" eb="10">
      <t>ホケンリョウ</t>
    </rPh>
    <rPh sb="10" eb="11">
      <t>キン</t>
    </rPh>
    <phoneticPr fontId="3"/>
  </si>
  <si>
    <t>(2)</t>
  </si>
  <si>
    <t>　　　うち非生命純保険料</t>
    <rPh sb="5" eb="6">
      <t>ヒ</t>
    </rPh>
    <rPh sb="6" eb="8">
      <t>セイメイ</t>
    </rPh>
    <rPh sb="8" eb="9">
      <t>ジュン</t>
    </rPh>
    <rPh sb="9" eb="12">
      <t>ホケンリョウ</t>
    </rPh>
    <phoneticPr fontId="3"/>
  </si>
  <si>
    <t>平成24年度</t>
  </si>
  <si>
    <t>対家計民間非営利団体</t>
  </si>
  <si>
    <t>金融機関</t>
  </si>
  <si>
    <t>非金融法人企業</t>
  </si>
  <si>
    <t>(百万円)</t>
  </si>
  <si>
    <t>(千円)</t>
    <rPh sb="1" eb="3">
      <t>センエン</t>
    </rPh>
    <phoneticPr fontId="11"/>
  </si>
  <si>
    <t>項目</t>
    <rPh sb="0" eb="2">
      <t>コウモク</t>
    </rPh>
    <phoneticPr fontId="11"/>
  </si>
  <si>
    <t>実数</t>
    <rPh sb="0" eb="2">
      <t>ジッスウ</t>
    </rPh>
    <phoneticPr fontId="3"/>
  </si>
  <si>
    <t>貯蓄・資本移転による正味資産の変動</t>
    <rPh sb="0" eb="2">
      <t>チョチク</t>
    </rPh>
    <rPh sb="3" eb="5">
      <t>シホン</t>
    </rPh>
    <rPh sb="5" eb="7">
      <t>イテン</t>
    </rPh>
    <rPh sb="10" eb="12">
      <t>ショウミ</t>
    </rPh>
    <rPh sb="12" eb="14">
      <t>シサン</t>
    </rPh>
    <rPh sb="15" eb="17">
      <t>ヘンドウ</t>
    </rPh>
    <phoneticPr fontId="3"/>
  </si>
  <si>
    <t>資産の変動</t>
    <rPh sb="0" eb="2">
      <t>シサン</t>
    </rPh>
    <rPh sb="3" eb="5">
      <t>ヘンドウ</t>
    </rPh>
    <phoneticPr fontId="3"/>
  </si>
  <si>
    <t>２　（控除）固定資本減耗</t>
    <rPh sb="3" eb="5">
      <t>コウジョ</t>
    </rPh>
    <phoneticPr fontId="3"/>
  </si>
  <si>
    <t>　</t>
  </si>
  <si>
    <t>７　（控除）統計上の不突合</t>
    <rPh sb="3" eb="5">
      <t>コウジョ</t>
    </rPh>
    <phoneticPr fontId="3"/>
  </si>
  <si>
    <t>　　ｂ　アルコール飲料・たばこ</t>
    <rPh sb="9" eb="11">
      <t>インリョウ</t>
    </rPh>
    <phoneticPr fontId="3"/>
  </si>
  <si>
    <t>　　ｃ　被服・履物</t>
    <rPh sb="4" eb="6">
      <t>ヒフク</t>
    </rPh>
    <rPh sb="7" eb="9">
      <t>ハキモノ</t>
    </rPh>
    <phoneticPr fontId="3"/>
  </si>
  <si>
    <t xml:space="preserve">  　ｆ 　保健・医療</t>
    <rPh sb="6" eb="8">
      <t>ホケン</t>
    </rPh>
    <rPh sb="9" eb="11">
      <t>イリョウ</t>
    </rPh>
    <phoneticPr fontId="3"/>
  </si>
  <si>
    <t xml:space="preserve"> 　 ｅ　家具・家庭用機器・家事サービス</t>
    <rPh sb="5" eb="7">
      <t>カグ</t>
    </rPh>
    <rPh sb="8" eb="11">
      <t>カテイヨウ</t>
    </rPh>
    <rPh sb="11" eb="13">
      <t>キキ</t>
    </rPh>
    <rPh sb="14" eb="16">
      <t>カジ</t>
    </rPh>
    <phoneticPr fontId="3"/>
  </si>
  <si>
    <t>　　ｇ　交通</t>
    <rPh sb="4" eb="6">
      <t>コウツウ</t>
    </rPh>
    <phoneticPr fontId="3"/>
  </si>
  <si>
    <t>（再掲）</t>
    <rPh sb="1" eb="3">
      <t>サイケイ</t>
    </rPh>
    <phoneticPr fontId="3"/>
  </si>
  <si>
    <t>　［市場価格表示］</t>
    <phoneticPr fontId="12"/>
  </si>
  <si>
    <t>就業者一人当たり県内総生産</t>
    <phoneticPr fontId="12"/>
  </si>
  <si>
    <t xml:space="preserve">  　ｂ 　公的（公的企業・一般政府）</t>
    <rPh sb="9" eb="11">
      <t>コウテキ</t>
    </rPh>
    <rPh sb="11" eb="13">
      <t>キギョウ</t>
    </rPh>
    <rPh sb="14" eb="16">
      <t>イッパン</t>
    </rPh>
    <rPh sb="16" eb="18">
      <t>セイフ</t>
    </rPh>
    <phoneticPr fontId="3"/>
  </si>
  <si>
    <t>　(1) 　総固定資本形成</t>
    <phoneticPr fontId="3"/>
  </si>
  <si>
    <t>　(1) 　家計最終消費支出</t>
    <phoneticPr fontId="5"/>
  </si>
  <si>
    <t>実質県内総生産</t>
    <rPh sb="5" eb="7">
      <t>セイサン</t>
    </rPh>
    <phoneticPr fontId="11"/>
  </si>
  <si>
    <t>電気・ガス・水道・廃棄物処理業</t>
    <rPh sb="9" eb="12">
      <t>ハイキブツ</t>
    </rPh>
    <rPh sb="12" eb="14">
      <t>ショリ</t>
    </rPh>
    <rPh sb="14" eb="15">
      <t>ギョウ</t>
    </rPh>
    <phoneticPr fontId="12"/>
  </si>
  <si>
    <t>対前年度増加率</t>
    <phoneticPr fontId="11"/>
  </si>
  <si>
    <t>17　小計</t>
    <phoneticPr fontId="3"/>
  </si>
  <si>
    <t>17　小計</t>
    <phoneticPr fontId="11"/>
  </si>
  <si>
    <t>20　県内総生産（連鎖価格）　</t>
    <rPh sb="9" eb="11">
      <t>レンサ</t>
    </rPh>
    <rPh sb="11" eb="13">
      <t>カカク</t>
    </rPh>
    <phoneticPr fontId="11"/>
  </si>
  <si>
    <t>21　開差 {20-（17+18-19）}</t>
    <rPh sb="3" eb="4">
      <t>カイ</t>
    </rPh>
    <rPh sb="4" eb="5">
      <t>サ</t>
    </rPh>
    <phoneticPr fontId="11"/>
  </si>
  <si>
    <t xml:space="preserve">    ｃ　持ち家</t>
    <phoneticPr fontId="11"/>
  </si>
  <si>
    <t>　(3)　家計（個人企業を含む）</t>
    <phoneticPr fontId="3"/>
  </si>
  <si>
    <t>　(4)　対家計民間非営利団体</t>
    <phoneticPr fontId="3"/>
  </si>
  <si>
    <t>　(1)　利子</t>
    <phoneticPr fontId="3"/>
  </si>
  <si>
    <t>　(2)　法人企業の分配所得</t>
    <rPh sb="5" eb="7">
      <t>ホウジン</t>
    </rPh>
    <rPh sb="7" eb="9">
      <t>キギョウ</t>
    </rPh>
    <rPh sb="10" eb="12">
      <t>ブンパイ</t>
    </rPh>
    <rPh sb="12" eb="14">
      <t>ショトク</t>
    </rPh>
    <phoneticPr fontId="3"/>
  </si>
  <si>
    <t>　(3)　賃貸料</t>
    <phoneticPr fontId="3"/>
  </si>
  <si>
    <t>　(1)　利子</t>
    <phoneticPr fontId="3"/>
  </si>
  <si>
    <t>　(4)　賃貸料</t>
    <phoneticPr fontId="3"/>
  </si>
  <si>
    <t>　(2)　賃貸料</t>
    <phoneticPr fontId="3"/>
  </si>
  <si>
    <t>　(1)　現金による社会保障給付</t>
    <rPh sb="5" eb="7">
      <t>ゲンキン</t>
    </rPh>
    <rPh sb="10" eb="12">
      <t>シャカイ</t>
    </rPh>
    <rPh sb="12" eb="14">
      <t>ホショウ</t>
    </rPh>
    <rPh sb="14" eb="16">
      <t>キュウフ</t>
    </rPh>
    <phoneticPr fontId="3"/>
  </si>
  <si>
    <t>　(3)　社会扶助給付</t>
    <rPh sb="5" eb="7">
      <t>シャカイ</t>
    </rPh>
    <rPh sb="7" eb="9">
      <t>フジョ</t>
    </rPh>
    <rPh sb="9" eb="11">
      <t>キュウフ</t>
    </rPh>
    <phoneticPr fontId="3"/>
  </si>
  <si>
    <t>　(4)　賃貸料</t>
    <rPh sb="5" eb="8">
      <t>チンタイリョウ</t>
    </rPh>
    <phoneticPr fontId="3"/>
  </si>
  <si>
    <t>　(1)　消費者負債利子</t>
    <phoneticPr fontId="3"/>
  </si>
  <si>
    <t>　(2)　その他の利子</t>
    <phoneticPr fontId="3"/>
  </si>
  <si>
    <t>　(1)　営業余剰（持ち家）</t>
    <rPh sb="5" eb="7">
      <t>エイギョウ</t>
    </rPh>
    <rPh sb="7" eb="9">
      <t>ヨジョウ</t>
    </rPh>
    <rPh sb="10" eb="13">
      <t>モチイエ</t>
    </rPh>
    <phoneticPr fontId="3"/>
  </si>
  <si>
    <t>　(2)　混合所得</t>
    <rPh sb="5" eb="7">
      <t>コンゴウ</t>
    </rPh>
    <rPh sb="7" eb="9">
      <t>ショトク</t>
    </rPh>
    <phoneticPr fontId="3"/>
  </si>
  <si>
    <t>　(1)　賃金・俸給</t>
    <rPh sb="5" eb="7">
      <t>チンギン</t>
    </rPh>
    <rPh sb="8" eb="10">
      <t>ホウキュウ</t>
    </rPh>
    <phoneticPr fontId="3"/>
  </si>
  <si>
    <t>　(1)　利子</t>
    <rPh sb="5" eb="7">
      <t>リシ</t>
    </rPh>
    <phoneticPr fontId="3"/>
  </si>
  <si>
    <t>　(2)　配当</t>
    <rPh sb="5" eb="7">
      <t>ハイトウ</t>
    </rPh>
    <phoneticPr fontId="3"/>
  </si>
  <si>
    <t>　(4)　社会扶助給付</t>
    <rPh sb="5" eb="7">
      <t>シャカイ</t>
    </rPh>
    <rPh sb="7" eb="9">
      <t>フジョ</t>
    </rPh>
    <rPh sb="9" eb="11">
      <t>キュウフ</t>
    </rPh>
    <phoneticPr fontId="3"/>
  </si>
  <si>
    <t>　(2)　社会扶助給付</t>
    <rPh sb="5" eb="7">
      <t>シャカイ</t>
    </rPh>
    <rPh sb="7" eb="9">
      <t>フジョ</t>
    </rPh>
    <rPh sb="9" eb="11">
      <t>キュウフ</t>
    </rPh>
    <phoneticPr fontId="3"/>
  </si>
  <si>
    <t>家計（個人企業を含む）</t>
  </si>
  <si>
    <t>主要系列表</t>
  </si>
  <si>
    <t>生産活動に対する各経済活動部門の寄与を表す表</t>
  </si>
  <si>
    <t>県民所得及び県民可処分所得の分配</t>
  </si>
  <si>
    <t>県民所得及び県民可処分所得を生産要素と制度部門別を折衷した分類で表示した表</t>
  </si>
  <si>
    <t>県内所得を最終生産物に対する支出（処分）の面から把握した表</t>
  </si>
  <si>
    <t>　◎表章形式</t>
    <rPh sb="3" eb="4">
      <t>ショウ</t>
    </rPh>
    <rPh sb="4" eb="6">
      <t>ケイシキ</t>
    </rPh>
    <phoneticPr fontId="11"/>
  </si>
  <si>
    <t>制度部門別所得支出勘定</t>
    <phoneticPr fontId="11"/>
  </si>
  <si>
    <t>経済活動別県内総生産
（名目、実質、デフレーター）</t>
    <phoneticPr fontId="11"/>
  </si>
  <si>
    <t>Ⅲ－１－(３)　資本勘定</t>
    <phoneticPr fontId="3"/>
  </si>
  <si>
    <t>Ⅲ－１－(１)　県内総生産（生産側と支出側）</t>
    <rPh sb="14" eb="16">
      <t>セイサン</t>
    </rPh>
    <rPh sb="16" eb="17">
      <t>ガワ</t>
    </rPh>
    <rPh sb="18" eb="20">
      <t>シシュツ</t>
    </rPh>
    <rPh sb="20" eb="21">
      <t>ガワ</t>
    </rPh>
    <phoneticPr fontId="3"/>
  </si>
  <si>
    <t>県内総生産（生産側）</t>
    <rPh sb="6" eb="8">
      <t>セイサン</t>
    </rPh>
    <rPh sb="8" eb="9">
      <t>ガワ</t>
    </rPh>
    <phoneticPr fontId="11"/>
  </si>
  <si>
    <t>県内総生産（支出側）</t>
    <rPh sb="3" eb="5">
      <t>セイサン</t>
    </rPh>
    <rPh sb="6" eb="8">
      <t>シシュツ</t>
    </rPh>
    <rPh sb="8" eb="9">
      <t>ガワ</t>
    </rPh>
    <phoneticPr fontId="11"/>
  </si>
  <si>
    <t>１　県内総固定資本形成</t>
  </si>
  <si>
    <t>　(1)　非金融法人企業及び金融機関</t>
    <rPh sb="12" eb="13">
      <t>オヨ</t>
    </rPh>
    <phoneticPr fontId="3"/>
  </si>
  <si>
    <t>３　県内総資本形成</t>
    <rPh sb="2" eb="4">
      <t>ケンナイ</t>
    </rPh>
    <phoneticPr fontId="3"/>
  </si>
  <si>
    <t>　(2)　在庫変動</t>
    <rPh sb="7" eb="9">
      <t>ヘンドウ</t>
    </rPh>
    <phoneticPr fontId="3"/>
  </si>
  <si>
    <t>　(1) 　家計最終消費支出</t>
  </si>
  <si>
    <t>　(2) 対家計民間非営利団体最終消費支出</t>
  </si>
  <si>
    <t>　(2)　 統計上の不突合</t>
  </si>
  <si>
    <t>Ⅳ－７　県内総生産（支出側、デフレーター：連鎖方式）　（つづき）</t>
    <rPh sb="12" eb="13">
      <t>ガワ</t>
    </rPh>
    <rPh sb="21" eb="23">
      <t>レンサ</t>
    </rPh>
    <phoneticPr fontId="5"/>
  </si>
  <si>
    <t>１　雇用者報酬</t>
    <rPh sb="5" eb="7">
      <t>ホウシュウ</t>
    </rPh>
    <phoneticPr fontId="3"/>
  </si>
  <si>
    <t>実　　数</t>
    <rPh sb="0" eb="1">
      <t>ミ</t>
    </rPh>
    <rPh sb="3" eb="4">
      <t>カズ</t>
    </rPh>
    <phoneticPr fontId="3"/>
  </si>
  <si>
    <t xml:space="preserve">-表の見方・読み方-
・産業,政府サービス生産者,対家計民間非営利サービス生産者別,経済活動別に総生産を示し,総生産に対する産業ごとの寄与度や産業構造の変化などを知るための表である。                                                                                                                                                                                                                                                               </t>
    <phoneticPr fontId="11"/>
  </si>
  <si>
    <r>
      <t xml:space="preserve">    </t>
    </r>
    <r>
      <rPr>
        <sz val="12"/>
        <rFont val="ＭＳ 明朝"/>
        <family val="1"/>
        <charset val="128"/>
      </rPr>
      <t>表を見る場合の基本は、「構成比や対前年度増加率を見る」「時系列で見る」「国や他県と比較する」である。このように見ることにより、経済規模、経済構造、経済構造の変化方向、相対的地位、格差などを把握することができる。</t>
    </r>
  </si>
  <si>
    <t>　また、対前年度増加率を見ることにより、経済成長に対する部門別の寄与度などが把握できる。</t>
  </si>
  <si>
    <t>Ⅳ－１　経済活動別県内総生産（名目）</t>
    <rPh sb="15" eb="17">
      <t>メイモク</t>
    </rPh>
    <phoneticPr fontId="3"/>
  </si>
  <si>
    <t>Ⅳ－１　経済活動別県内総生産（名目）（つづき）</t>
    <rPh sb="15" eb="17">
      <t>メイモク</t>
    </rPh>
    <phoneticPr fontId="3"/>
  </si>
  <si>
    <t>Ⅳ－２　経済活動別県内総生産（実質：連鎖方式）</t>
    <rPh sb="15" eb="17">
      <t>ジッシツ</t>
    </rPh>
    <rPh sb="18" eb="20">
      <t>レンサ</t>
    </rPh>
    <rPh sb="20" eb="22">
      <t>ホウシキ</t>
    </rPh>
    <phoneticPr fontId="3"/>
  </si>
  <si>
    <t>Ⅳ－２　経済活動別県内総生産（実質：連鎖方式）（つづき）　</t>
    <rPh sb="15" eb="17">
      <t>ジッシツ</t>
    </rPh>
    <rPh sb="18" eb="20">
      <t>レンサ</t>
    </rPh>
    <rPh sb="20" eb="22">
      <t>ホウシキ</t>
    </rPh>
    <phoneticPr fontId="3"/>
  </si>
  <si>
    <t>Ⅳ－４　県民所得及び県民可処分所得の分配　（つづき）</t>
    <phoneticPr fontId="3"/>
  </si>
  <si>
    <t>F/L=H</t>
    <phoneticPr fontId="12"/>
  </si>
  <si>
    <t>就業者一人当たり経済活動別総生産</t>
    <rPh sb="0" eb="3">
      <t>シュウギョウシャ</t>
    </rPh>
    <rPh sb="3" eb="5">
      <t>ヒトリ</t>
    </rPh>
    <rPh sb="5" eb="6">
      <t>ア</t>
    </rPh>
    <rPh sb="8" eb="10">
      <t>ケイザイ</t>
    </rPh>
    <rPh sb="10" eb="12">
      <t>カツドウ</t>
    </rPh>
    <rPh sb="12" eb="13">
      <t>ベツ</t>
    </rPh>
    <rPh sb="13" eb="14">
      <t>ソウ</t>
    </rPh>
    <rPh sb="14" eb="16">
      <t>セイサン</t>
    </rPh>
    <phoneticPr fontId="11"/>
  </si>
  <si>
    <t>単位：百万円</t>
    <phoneticPr fontId="5"/>
  </si>
  <si>
    <t>(１)</t>
    <phoneticPr fontId="5"/>
  </si>
  <si>
    <t>名目家計最終消費支出</t>
    <rPh sb="0" eb="2">
      <t>メイモク</t>
    </rPh>
    <phoneticPr fontId="11"/>
  </si>
  <si>
    <t>表示の県内</t>
  </si>
  <si>
    <t>中間投入</t>
  </si>
  <si>
    <t>価格表示の</t>
  </si>
  <si>
    <t>生産者価格</t>
  </si>
  <si>
    <t xml:space="preserve">   合      計</t>
  </si>
  <si>
    <t>３</t>
    <phoneticPr fontId="5"/>
  </si>
  <si>
    <t>(１)</t>
    <phoneticPr fontId="5"/>
  </si>
  <si>
    <t>(a)</t>
    <phoneticPr fontId="5"/>
  </si>
  <si>
    <t>(b)</t>
    <phoneticPr fontId="5"/>
  </si>
  <si>
    <t>(c)</t>
    <phoneticPr fontId="5"/>
  </si>
  <si>
    <t>(２)</t>
    <phoneticPr fontId="5"/>
  </si>
  <si>
    <t>４</t>
    <phoneticPr fontId="5"/>
  </si>
  <si>
    <t>５</t>
    <phoneticPr fontId="5"/>
  </si>
  <si>
    <t>１　民間最終消費支出</t>
    <phoneticPr fontId="5"/>
  </si>
  <si>
    <t>(１)</t>
    <phoneticPr fontId="5"/>
  </si>
  <si>
    <t>種類</t>
  </si>
  <si>
    <t>経済活動の種類</t>
  </si>
  <si>
    <t>　＜県民ベース＞</t>
    <rPh sb="2" eb="3">
      <t>ケン</t>
    </rPh>
    <phoneticPr fontId="3"/>
  </si>
  <si>
    <t>　＜県内ベース＞</t>
    <rPh sb="2" eb="3">
      <t>ケン</t>
    </rPh>
    <phoneticPr fontId="3"/>
  </si>
  <si>
    <t>(１)総　　数</t>
  </si>
  <si>
    <t>項目</t>
  </si>
  <si>
    <t>１</t>
  </si>
  <si>
    <t>(１)</t>
  </si>
  <si>
    <t>(２)</t>
  </si>
  <si>
    <t>(３)</t>
  </si>
  <si>
    <t>(４)</t>
  </si>
  <si>
    <t>(５)</t>
  </si>
  <si>
    <t>(６)</t>
  </si>
  <si>
    <t>(７)</t>
  </si>
  <si>
    <t>(８)</t>
  </si>
  <si>
    <t>(９)</t>
  </si>
  <si>
    <t>２</t>
  </si>
  <si>
    <t>３</t>
  </si>
  <si>
    <t>４</t>
  </si>
  <si>
    <t>５</t>
  </si>
  <si>
    <t>６</t>
  </si>
  <si>
    <t>７</t>
  </si>
  <si>
    <t xml:space="preserve"> </t>
  </si>
  <si>
    <t>①</t>
  </si>
  <si>
    <t>－表の見方・読み方－
・所得は、県内生産活動への参加の報酬として受け取るほか、県外から受け取ったり、政策的に反対給付なく受け取ることがある。また、逆に所得を支払う場合もある。この表は、各制度部門別に、所得の受払いの全体像や貯蓄額を明らかにしたものである。
・上段は受け取った所得の使い道を示し、下段は所得の受け取り方を示している。
・貯蓄は、制度部門別資本調達勘定に接続し、固定資本形成等の原資となる。</t>
    <rPh sb="92" eb="93">
      <t>カク</t>
    </rPh>
    <rPh sb="93" eb="95">
      <t>セイド</t>
    </rPh>
    <rPh sb="95" eb="97">
      <t>ブモン</t>
    </rPh>
    <rPh sb="97" eb="98">
      <t>ベツ</t>
    </rPh>
    <phoneticPr fontId="11"/>
  </si>
  <si>
    <t>１　財産所得</t>
    <phoneticPr fontId="3"/>
  </si>
  <si>
    <t>(1)</t>
    <phoneticPr fontId="3"/>
  </si>
  <si>
    <t>(3)</t>
    <phoneticPr fontId="3"/>
  </si>
  <si>
    <t>８</t>
    <phoneticPr fontId="3"/>
  </si>
  <si>
    <t>　　　</t>
    <phoneticPr fontId="3"/>
  </si>
  <si>
    <t>　［市場価格表示］</t>
    <rPh sb="2" eb="4">
      <t>シジョウ</t>
    </rPh>
    <rPh sb="4" eb="6">
      <t>カカク</t>
    </rPh>
    <rPh sb="6" eb="8">
      <t>ヒョウジ</t>
    </rPh>
    <phoneticPr fontId="12"/>
  </si>
  <si>
    <t>Ⅲ-１　統合勘定</t>
    <phoneticPr fontId="3"/>
  </si>
  <si>
    <t>単位：百万円　</t>
    <phoneticPr fontId="3"/>
  </si>
  <si>
    <t>３　固定資本減耗</t>
    <phoneticPr fontId="3"/>
  </si>
  <si>
    <t>６　民間最終消費支出</t>
    <phoneticPr fontId="3"/>
  </si>
  <si>
    <t>単位：％　</t>
    <phoneticPr fontId="3"/>
  </si>
  <si>
    <t>単位：％　</t>
    <phoneticPr fontId="3"/>
  </si>
  <si>
    <t>８　県内総固定資本形成</t>
    <phoneticPr fontId="3"/>
  </si>
  <si>
    <t>項目</t>
    <phoneticPr fontId="12"/>
  </si>
  <si>
    <t>経済活動別県内総生産及び要素所得</t>
    <phoneticPr fontId="11"/>
  </si>
  <si>
    <t>１　雇用者報酬(県内活動による）</t>
    <rPh sb="2" eb="5">
      <t>コヨウシャ</t>
    </rPh>
    <rPh sb="5" eb="7">
      <t>ホウシュウ</t>
    </rPh>
    <rPh sb="8" eb="10">
      <t>ケンナイ</t>
    </rPh>
    <rPh sb="10" eb="12">
      <t>カツドウ</t>
    </rPh>
    <phoneticPr fontId="3"/>
  </si>
  <si>
    <r>
      <t>６　</t>
    </r>
    <r>
      <rPr>
        <sz val="6"/>
        <color indexed="8"/>
        <rFont val="ＭＳ Ｐ明朝"/>
        <family val="1"/>
        <charset val="128"/>
      </rPr>
      <t>電気・ガス・水道・廃棄物処理業</t>
    </r>
    <rPh sb="11" eb="14">
      <t>ハイキブツ</t>
    </rPh>
    <rPh sb="14" eb="16">
      <t>ショリ</t>
    </rPh>
    <phoneticPr fontId="9"/>
  </si>
  <si>
    <r>
      <t>　(9)　</t>
    </r>
    <r>
      <rPr>
        <sz val="6"/>
        <color indexed="8"/>
        <rFont val="ＭＳ Ｐ明朝"/>
        <family val="1"/>
        <charset val="128"/>
      </rPr>
      <t>はん用・生産用・業務用機械</t>
    </r>
    <rPh sb="7" eb="8">
      <t>ヨウ</t>
    </rPh>
    <rPh sb="9" eb="11">
      <t>セイサン</t>
    </rPh>
    <rPh sb="11" eb="12">
      <t>ヨウ</t>
    </rPh>
    <rPh sb="13" eb="16">
      <t>ギョウムヨウ</t>
    </rPh>
    <rPh sb="16" eb="18">
      <t>キカイ</t>
    </rPh>
    <phoneticPr fontId="4"/>
  </si>
  <si>
    <r>
      <t>14　</t>
    </r>
    <r>
      <rPr>
        <sz val="5"/>
        <color indexed="8"/>
        <rFont val="ＭＳ Ｐ明朝"/>
        <family val="1"/>
        <charset val="128"/>
      </rPr>
      <t>専門・科学技術、業務支援サービス業</t>
    </r>
    <rPh sb="3" eb="5">
      <t>センモン</t>
    </rPh>
    <rPh sb="6" eb="8">
      <t>カガク</t>
    </rPh>
    <rPh sb="8" eb="10">
      <t>ギジュツ</t>
    </rPh>
    <rPh sb="11" eb="13">
      <t>ギョウム</t>
    </rPh>
    <rPh sb="13" eb="15">
      <t>シエン</t>
    </rPh>
    <phoneticPr fontId="9"/>
  </si>
  <si>
    <t>②</t>
    <phoneticPr fontId="11"/>
  </si>
  <si>
    <t>③</t>
    <phoneticPr fontId="11"/>
  </si>
  <si>
    <t>④</t>
    <phoneticPr fontId="11"/>
  </si>
  <si>
    <t>⑤</t>
    <phoneticPr fontId="11"/>
  </si>
  <si>
    <t>⑥</t>
    <phoneticPr fontId="11"/>
  </si>
  <si>
    <t>⑦</t>
    <phoneticPr fontId="11"/>
  </si>
  <si>
    <t>⑧</t>
    <phoneticPr fontId="11"/>
  </si>
  <si>
    <t>①－②</t>
    <phoneticPr fontId="11"/>
  </si>
  <si>
    <t>③－④</t>
    <phoneticPr fontId="11"/>
  </si>
  <si>
    <t>⑤－⑥</t>
    <phoneticPr fontId="11"/>
  </si>
  <si>
    <t>１　民間最終消費支出</t>
  </si>
  <si>
    <t>(3)</t>
  </si>
  <si>
    <t>支払</t>
  </si>
  <si>
    <t>５　貯蓄</t>
    <rPh sb="2" eb="4">
      <t>チョチク</t>
    </rPh>
    <phoneticPr fontId="3"/>
  </si>
  <si>
    <t>　　　うち非生命純保険料</t>
    <rPh sb="5" eb="6">
      <t>ヒ</t>
    </rPh>
    <rPh sb="6" eb="8">
      <t>セイメイ</t>
    </rPh>
    <rPh sb="8" eb="12">
      <t>ジュンホケンリョウ</t>
    </rPh>
    <phoneticPr fontId="3"/>
  </si>
  <si>
    <t>４　その他の経常移転</t>
    <rPh sb="2" eb="5">
      <t>ソノタ</t>
    </rPh>
    <rPh sb="6" eb="8">
      <t>ケイジョウ</t>
    </rPh>
    <rPh sb="8" eb="10">
      <t>イテン</t>
    </rPh>
    <phoneticPr fontId="3"/>
  </si>
  <si>
    <t>３　現物社会移転以外の社会給付</t>
    <rPh sb="2" eb="4">
      <t>ゲンブツ</t>
    </rPh>
    <rPh sb="4" eb="6">
      <t>シャカイ</t>
    </rPh>
    <rPh sb="6" eb="8">
      <t>イテン</t>
    </rPh>
    <rPh sb="8" eb="10">
      <t>イガイ</t>
    </rPh>
    <rPh sb="11" eb="13">
      <t>シャカイ</t>
    </rPh>
    <rPh sb="13" eb="15">
      <t>キュウフ</t>
    </rPh>
    <phoneticPr fontId="3"/>
  </si>
  <si>
    <t>対前年度増加率</t>
    <rPh sb="0" eb="1">
      <t>タイ</t>
    </rPh>
    <rPh sb="1" eb="4">
      <t>ゼンネンド</t>
    </rPh>
    <rPh sb="4" eb="7">
      <t>ゾウカリツ</t>
    </rPh>
    <phoneticPr fontId="3"/>
  </si>
  <si>
    <t>　（参考）現物社会移転</t>
    <rPh sb="2" eb="4">
      <t>サンコウ</t>
    </rPh>
    <rPh sb="5" eb="7">
      <t>ゲンブツ</t>
    </rPh>
    <rPh sb="7" eb="9">
      <t>シャカイ</t>
    </rPh>
    <rPh sb="9" eb="11">
      <t>イテン</t>
    </rPh>
    <phoneticPr fontId="3"/>
  </si>
  <si>
    <t>11　その他の経常移転</t>
    <rPh sb="3" eb="6">
      <t>ソノタ</t>
    </rPh>
    <rPh sb="7" eb="9">
      <t>ケイジョウ</t>
    </rPh>
    <rPh sb="9" eb="11">
      <t>イテン</t>
    </rPh>
    <phoneticPr fontId="3"/>
  </si>
  <si>
    <t>10　現物社会移転以外の社会給付</t>
    <rPh sb="3" eb="5">
      <t>ゲンブツ</t>
    </rPh>
    <rPh sb="5" eb="7">
      <t>シャカイ</t>
    </rPh>
    <rPh sb="7" eb="9">
      <t>イテン</t>
    </rPh>
    <rPh sb="9" eb="11">
      <t>イガイ</t>
    </rPh>
    <rPh sb="12" eb="14">
      <t>シャカイ</t>
    </rPh>
    <rPh sb="14" eb="16">
      <t>キュウフ</t>
    </rPh>
    <phoneticPr fontId="3"/>
  </si>
  <si>
    <t>　</t>
    <phoneticPr fontId="11"/>
  </si>
  <si>
    <t>　(3)　その他の投資所得</t>
    <rPh sb="7" eb="8">
      <t>タ</t>
    </rPh>
    <rPh sb="9" eb="11">
      <t>トウシ</t>
    </rPh>
    <rPh sb="11" eb="13">
      <t>ショトク</t>
    </rPh>
    <phoneticPr fontId="3"/>
  </si>
  <si>
    <t>　(1)　その他の社会保険年金給付</t>
    <rPh sb="7" eb="8">
      <t>タ</t>
    </rPh>
    <rPh sb="9" eb="11">
      <t>シャカイ</t>
    </rPh>
    <rPh sb="11" eb="13">
      <t>ホケン</t>
    </rPh>
    <rPh sb="13" eb="15">
      <t>ネンキン</t>
    </rPh>
    <rPh sb="15" eb="17">
      <t>キュウフ</t>
    </rPh>
    <phoneticPr fontId="3"/>
  </si>
  <si>
    <t>　(2)　その他の社会保険非年金給付</t>
    <rPh sb="7" eb="8">
      <t>タ</t>
    </rPh>
    <rPh sb="9" eb="11">
      <t>シャカイ</t>
    </rPh>
    <rPh sb="11" eb="14">
      <t>ホケンヒ</t>
    </rPh>
    <rPh sb="14" eb="16">
      <t>ネンキン</t>
    </rPh>
    <rPh sb="16" eb="18">
      <t>キュウフ</t>
    </rPh>
    <phoneticPr fontId="3"/>
  </si>
  <si>
    <t>５　年金受給権の変動調整</t>
    <rPh sb="2" eb="4">
      <t>ネンキン</t>
    </rPh>
    <rPh sb="4" eb="7">
      <t>ジュキュウケン</t>
    </rPh>
    <rPh sb="8" eb="10">
      <t>ヘンドウ</t>
    </rPh>
    <rPh sb="10" eb="12">
      <t>チョウセイ</t>
    </rPh>
    <phoneticPr fontId="3"/>
  </si>
  <si>
    <t>　　ａ　保険契約者に帰属する投資所得</t>
    <rPh sb="4" eb="6">
      <t>ホケン</t>
    </rPh>
    <rPh sb="6" eb="8">
      <t>ケイヤク</t>
    </rPh>
    <rPh sb="8" eb="9">
      <t>シャ</t>
    </rPh>
    <rPh sb="10" eb="12">
      <t>キゾク</t>
    </rPh>
    <rPh sb="14" eb="16">
      <t>トウシ</t>
    </rPh>
    <rPh sb="16" eb="18">
      <t>ショトク</t>
    </rPh>
    <phoneticPr fontId="11"/>
  </si>
  <si>
    <t>　　ｂ　年金受給権に係る投資所得</t>
    <rPh sb="4" eb="6">
      <t>ネンキン</t>
    </rPh>
    <rPh sb="6" eb="9">
      <t>ジュキュウケン</t>
    </rPh>
    <rPh sb="10" eb="11">
      <t>カカワ</t>
    </rPh>
    <rPh sb="12" eb="14">
      <t>トウシ</t>
    </rPh>
    <rPh sb="14" eb="16">
      <t>ショトク</t>
    </rPh>
    <phoneticPr fontId="11"/>
  </si>
  <si>
    <t>　　ｃ　投資信託投資者に帰属する投資所得</t>
    <rPh sb="4" eb="6">
      <t>トウシ</t>
    </rPh>
    <rPh sb="6" eb="8">
      <t>シンタク</t>
    </rPh>
    <rPh sb="8" eb="11">
      <t>トウシシャ</t>
    </rPh>
    <rPh sb="12" eb="14">
      <t>キゾク</t>
    </rPh>
    <rPh sb="16" eb="18">
      <t>トウシ</t>
    </rPh>
    <rPh sb="18" eb="20">
      <t>ショトク</t>
    </rPh>
    <phoneticPr fontId="11"/>
  </si>
  <si>
    <t>　　ｂ　投資信託投資者に帰属する投資所得</t>
    <rPh sb="4" eb="6">
      <t>トウシ</t>
    </rPh>
    <rPh sb="6" eb="8">
      <t>シンタク</t>
    </rPh>
    <rPh sb="8" eb="11">
      <t>トウシシャ</t>
    </rPh>
    <rPh sb="12" eb="14">
      <t>キゾク</t>
    </rPh>
    <rPh sb="16" eb="18">
      <t>トウシ</t>
    </rPh>
    <rPh sb="18" eb="20">
      <t>ショトク</t>
    </rPh>
    <phoneticPr fontId="11"/>
  </si>
  <si>
    <t>　(1)　雇主の現実社会負担</t>
    <rPh sb="5" eb="7">
      <t>ヤトイヌシ</t>
    </rPh>
    <rPh sb="8" eb="10">
      <t>ゲンジツ</t>
    </rPh>
    <rPh sb="10" eb="12">
      <t>シャカイ</t>
    </rPh>
    <rPh sb="12" eb="14">
      <t>フタン</t>
    </rPh>
    <phoneticPr fontId="3"/>
  </si>
  <si>
    <t>　(2)　雇主の帰属社会負担</t>
    <rPh sb="5" eb="7">
      <t>ヤトイヌシ</t>
    </rPh>
    <rPh sb="8" eb="10">
      <t>キゾク</t>
    </rPh>
    <rPh sb="10" eb="12">
      <t>シャカイ</t>
    </rPh>
    <rPh sb="12" eb="14">
      <t>フタン</t>
    </rPh>
    <phoneticPr fontId="3"/>
  </si>
  <si>
    <t>　(3)　家計の現実社会負担</t>
    <rPh sb="5" eb="7">
      <t>カケイ</t>
    </rPh>
    <rPh sb="8" eb="10">
      <t>ゲンジツ</t>
    </rPh>
    <rPh sb="10" eb="12">
      <t>シャカイ</t>
    </rPh>
    <rPh sb="12" eb="14">
      <t>フタン</t>
    </rPh>
    <phoneticPr fontId="3"/>
  </si>
  <si>
    <t>　(4)　家計の追加社会負担</t>
    <rPh sb="5" eb="7">
      <t>カケイ</t>
    </rPh>
    <rPh sb="8" eb="10">
      <t>ツイカ</t>
    </rPh>
    <rPh sb="10" eb="12">
      <t>シャカイ</t>
    </rPh>
    <rPh sb="12" eb="14">
      <t>フタン</t>
    </rPh>
    <phoneticPr fontId="3"/>
  </si>
  <si>
    <t>　(5)　（控除）年金制度の手数料</t>
    <rPh sb="6" eb="8">
      <t>コウジョ</t>
    </rPh>
    <rPh sb="9" eb="11">
      <t>ネンキン</t>
    </rPh>
    <rPh sb="11" eb="13">
      <t>セイド</t>
    </rPh>
    <rPh sb="14" eb="17">
      <t>テスウリョウ</t>
    </rPh>
    <phoneticPr fontId="3"/>
  </si>
  <si>
    <t>　　　　うち非生命純保険料</t>
    <rPh sb="6" eb="7">
      <t>ヒ</t>
    </rPh>
    <rPh sb="7" eb="9">
      <t>セイメイ</t>
    </rPh>
    <rPh sb="9" eb="13">
      <t>ジュンホケンリョウ</t>
    </rPh>
    <phoneticPr fontId="3"/>
  </si>
  <si>
    <t>　　　　　 　非生命保険金</t>
    <rPh sb="7" eb="8">
      <t>ヒ</t>
    </rPh>
    <rPh sb="8" eb="10">
      <t>セイメイ</t>
    </rPh>
    <rPh sb="10" eb="13">
      <t>ホケンキン</t>
    </rPh>
    <phoneticPr fontId="3"/>
  </si>
  <si>
    <t>１　財産所得</t>
    <rPh sb="2" eb="4">
      <t>ザイサン</t>
    </rPh>
    <rPh sb="4" eb="6">
      <t>ショトク</t>
    </rPh>
    <phoneticPr fontId="3"/>
  </si>
  <si>
    <t>　(2)　その他の社会保険非年金給付</t>
    <rPh sb="7" eb="8">
      <t>タ</t>
    </rPh>
    <rPh sb="9" eb="11">
      <t>シャカイ</t>
    </rPh>
    <rPh sb="11" eb="13">
      <t>ホケン</t>
    </rPh>
    <rPh sb="13" eb="14">
      <t>ヒ</t>
    </rPh>
    <rPh sb="14" eb="16">
      <t>ネンキン</t>
    </rPh>
    <rPh sb="16" eb="18">
      <t>キュウフ</t>
    </rPh>
    <phoneticPr fontId="3"/>
  </si>
  <si>
    <t>５　貯蓄</t>
    <phoneticPr fontId="3"/>
  </si>
  <si>
    <t>　　　　　　うち現物社会移転(市場産出の購入）</t>
    <rPh sb="8" eb="10">
      <t>ゲンブツ</t>
    </rPh>
    <rPh sb="10" eb="12">
      <t>シャカイ</t>
    </rPh>
    <rPh sb="12" eb="14">
      <t>イテン</t>
    </rPh>
    <rPh sb="15" eb="17">
      <t>シジョウ</t>
    </rPh>
    <rPh sb="17" eb="19">
      <t>サンシュツ</t>
    </rPh>
    <rPh sb="20" eb="22">
      <t>コウニュウ</t>
    </rPh>
    <phoneticPr fontId="3"/>
  </si>
  <si>
    <t>８　財産所得</t>
    <rPh sb="2" eb="4">
      <t>ザイサン</t>
    </rPh>
    <rPh sb="4" eb="6">
      <t>ショトク</t>
    </rPh>
    <phoneticPr fontId="3"/>
  </si>
  <si>
    <t>　(3)　保険契約者に帰属する投資所得</t>
    <rPh sb="5" eb="7">
      <t>ホケン</t>
    </rPh>
    <rPh sb="7" eb="9">
      <t>ケイヤク</t>
    </rPh>
    <rPh sb="9" eb="10">
      <t>シャ</t>
    </rPh>
    <rPh sb="11" eb="13">
      <t>キゾク</t>
    </rPh>
    <rPh sb="15" eb="17">
      <t>トウシ</t>
    </rPh>
    <rPh sb="17" eb="19">
      <t>ショトク</t>
    </rPh>
    <phoneticPr fontId="3"/>
  </si>
  <si>
    <t>　　　　うち非生命保険金</t>
    <rPh sb="6" eb="7">
      <t>ヒ</t>
    </rPh>
    <rPh sb="7" eb="9">
      <t>セイメイ</t>
    </rPh>
    <rPh sb="9" eb="12">
      <t>ホケンキン</t>
    </rPh>
    <phoneticPr fontId="3"/>
  </si>
  <si>
    <t>１　財産所得</t>
    <phoneticPr fontId="3"/>
  </si>
  <si>
    <t>　(4)　賃貸料</t>
    <phoneticPr fontId="3"/>
  </si>
  <si>
    <t>　(3)　その他の社会保険非年金給付</t>
    <rPh sb="7" eb="8">
      <t>タ</t>
    </rPh>
    <rPh sb="9" eb="11">
      <t>シャカイ</t>
    </rPh>
    <rPh sb="11" eb="13">
      <t>ホケン</t>
    </rPh>
    <rPh sb="13" eb="14">
      <t>ヒ</t>
    </rPh>
    <rPh sb="14" eb="16">
      <t>ネンキン</t>
    </rPh>
    <rPh sb="16" eb="18">
      <t>キュウフ</t>
    </rPh>
    <phoneticPr fontId="3"/>
  </si>
  <si>
    <t>　(2)　その他の社会保険年金給付</t>
    <rPh sb="7" eb="8">
      <t>タ</t>
    </rPh>
    <rPh sb="9" eb="11">
      <t>シャカイ</t>
    </rPh>
    <rPh sb="11" eb="13">
      <t>ホケン</t>
    </rPh>
    <rPh sb="13" eb="15">
      <t>ネンキン</t>
    </rPh>
    <rPh sb="15" eb="17">
      <t>キュウフ</t>
    </rPh>
    <phoneticPr fontId="3"/>
  </si>
  <si>
    <t>　　　　　　　うち現物社会移転(市場産出の購入）</t>
    <rPh sb="9" eb="11">
      <t>ゲンブツ</t>
    </rPh>
    <rPh sb="11" eb="13">
      <t>シャカイ</t>
    </rPh>
    <rPh sb="13" eb="15">
      <t>イテン</t>
    </rPh>
    <rPh sb="16" eb="17">
      <t>シ</t>
    </rPh>
    <rPh sb="17" eb="18">
      <t>ジョウ</t>
    </rPh>
    <rPh sb="18" eb="20">
      <t>サンシュツ</t>
    </rPh>
    <rPh sb="21" eb="23">
      <t>コウニュウ</t>
    </rPh>
    <phoneticPr fontId="3"/>
  </si>
  <si>
    <t>　(1)　その他の社会保険非年金給付</t>
    <rPh sb="7" eb="8">
      <t>タ</t>
    </rPh>
    <rPh sb="9" eb="11">
      <t>シャカイ</t>
    </rPh>
    <rPh sb="11" eb="13">
      <t>ホケン</t>
    </rPh>
    <rPh sb="13" eb="14">
      <t>ヒ</t>
    </rPh>
    <rPh sb="14" eb="16">
      <t>ネンキン</t>
    </rPh>
    <rPh sb="16" eb="18">
      <t>キュウフ</t>
    </rPh>
    <phoneticPr fontId="3"/>
  </si>
  <si>
    <t>３　非生命純保険料</t>
    <rPh sb="2" eb="3">
      <t>ヒ</t>
    </rPh>
    <rPh sb="3" eb="5">
      <t>セイメイ</t>
    </rPh>
    <rPh sb="5" eb="6">
      <t>ジュン</t>
    </rPh>
    <rPh sb="6" eb="9">
      <t>ホケンリョウ</t>
    </rPh>
    <phoneticPr fontId="3"/>
  </si>
  <si>
    <t>　(3)　保険契約者に帰属する投資所得</t>
    <rPh sb="5" eb="7">
      <t>ホケン</t>
    </rPh>
    <rPh sb="7" eb="10">
      <t>ケイヤクシャ</t>
    </rPh>
    <rPh sb="11" eb="13">
      <t>キゾク</t>
    </rPh>
    <rPh sb="15" eb="17">
      <t>トウシ</t>
    </rPh>
    <rPh sb="17" eb="19">
      <t>ショトク</t>
    </rPh>
    <phoneticPr fontId="3"/>
  </si>
  <si>
    <t>ａ</t>
    <phoneticPr fontId="11"/>
  </si>
  <si>
    <t>ｂ</t>
    <phoneticPr fontId="11"/>
  </si>
  <si>
    <t>ｃ</t>
    <phoneticPr fontId="11"/>
  </si>
  <si>
    <t>３</t>
    <phoneticPr fontId="11"/>
  </si>
  <si>
    <t>(5)</t>
  </si>
  <si>
    <t>２</t>
    <phoneticPr fontId="3"/>
  </si>
  <si>
    <t>３</t>
    <phoneticPr fontId="3"/>
  </si>
  <si>
    <t>４</t>
    <phoneticPr fontId="3"/>
  </si>
  <si>
    <t>５</t>
    <phoneticPr fontId="11"/>
  </si>
  <si>
    <t>６</t>
    <phoneticPr fontId="3"/>
  </si>
  <si>
    <t>７</t>
    <phoneticPr fontId="3"/>
  </si>
  <si>
    <t>８</t>
    <phoneticPr fontId="3"/>
  </si>
  <si>
    <t>９</t>
    <phoneticPr fontId="3"/>
  </si>
  <si>
    <t>10</t>
    <phoneticPr fontId="3"/>
  </si>
  <si>
    <t>ｂ</t>
    <phoneticPr fontId="11"/>
  </si>
  <si>
    <t>ｃ</t>
    <phoneticPr fontId="11"/>
  </si>
  <si>
    <t>10</t>
    <phoneticPr fontId="11"/>
  </si>
  <si>
    <t>(2)</t>
    <phoneticPr fontId="3"/>
  </si>
  <si>
    <t>６</t>
    <phoneticPr fontId="11"/>
  </si>
  <si>
    <t>７</t>
    <phoneticPr fontId="11"/>
  </si>
  <si>
    <t>単位：％</t>
    <phoneticPr fontId="5"/>
  </si>
  <si>
    <r>
      <t>単位：％</t>
    </r>
    <r>
      <rPr>
        <sz val="11"/>
        <rFont val="ＭＳ 明朝"/>
        <family val="1"/>
        <charset val="128"/>
      </rPr>
      <t>　</t>
    </r>
    <phoneticPr fontId="5"/>
  </si>
  <si>
    <t>単位：％</t>
    <phoneticPr fontId="5"/>
  </si>
  <si>
    <t>平成29年度</t>
  </si>
  <si>
    <t>単位：千円</t>
    <rPh sb="0" eb="2">
      <t>タンイ</t>
    </rPh>
    <rPh sb="3" eb="5">
      <t>センエン</t>
    </rPh>
    <phoneticPr fontId="12"/>
  </si>
  <si>
    <t>平成30年度</t>
  </si>
  <si>
    <t>Ⅲ-２　制度部門別所得支出勘定</t>
    <phoneticPr fontId="3"/>
  </si>
  <si>
    <t>(H27暦年連鎖方式)</t>
    <rPh sb="4" eb="6">
      <t>レキネン</t>
    </rPh>
    <rPh sb="6" eb="8">
      <t>レンサ</t>
    </rPh>
    <rPh sb="8" eb="10">
      <t>ホウシキ</t>
    </rPh>
    <phoneticPr fontId="12"/>
  </si>
  <si>
    <t>－表の見方・読み方－
・平成27暦年を参照年（デフレーター＝100となる年）とする連鎖方式を使用し実質化している。
・加法整合性がないため総数と内訳は一致しない。</t>
    <phoneticPr fontId="11"/>
  </si>
  <si>
    <t>（参考）　域外からの要素所得（純）</t>
    <rPh sb="1" eb="3">
      <t>サンコウ</t>
    </rPh>
    <rPh sb="5" eb="7">
      <t>イキガイ</t>
    </rPh>
    <rPh sb="10" eb="12">
      <t>ヨウソ</t>
    </rPh>
    <phoneticPr fontId="3"/>
  </si>
  <si>
    <t>　　  　　　県民総所得(市場価格表示）</t>
    <rPh sb="10" eb="12">
      <t>ショトク</t>
    </rPh>
    <rPh sb="17" eb="19">
      <t>ヒョウジ</t>
    </rPh>
    <phoneticPr fontId="3"/>
  </si>
  <si>
    <t>ｍ</t>
    <phoneticPr fontId="11"/>
  </si>
  <si>
    <t>　　ｌ　 保険・金融サービス</t>
    <rPh sb="5" eb="7">
      <t>ホケン</t>
    </rPh>
    <rPh sb="8" eb="10">
      <t>キンユウ</t>
    </rPh>
    <phoneticPr fontId="11"/>
  </si>
  <si>
    <t>ｍ</t>
    <phoneticPr fontId="11"/>
  </si>
  <si>
    <t>ｍ</t>
  </si>
  <si>
    <t>m</t>
    <phoneticPr fontId="11"/>
  </si>
  <si>
    <r>
      <t>５　（控除）補助金</t>
    </r>
    <r>
      <rPr>
        <sz val="8"/>
        <rFont val="ＭＳ Ｐ明朝"/>
        <family val="1"/>
        <charset val="128"/>
      </rPr>
      <t>(中央政府等・地方政府）</t>
    </r>
    <phoneticPr fontId="3"/>
  </si>
  <si>
    <t>７　地方政府等最終消費支出</t>
    <rPh sb="2" eb="7">
      <t>チホウセイフトウ</t>
    </rPh>
    <phoneticPr fontId="3"/>
  </si>
  <si>
    <t>２　地方政府等最終消費支出</t>
    <rPh sb="2" eb="7">
      <t>チホウセイフトウ</t>
    </rPh>
    <phoneticPr fontId="3"/>
  </si>
  <si>
    <t>４　雇用者報酬(県内活動による）</t>
    <rPh sb="5" eb="7">
      <t>ホウシュウ</t>
    </rPh>
    <rPh sb="8" eb="10">
      <t>ケンナイ</t>
    </rPh>
    <rPh sb="10" eb="12">
      <t>カツドウ</t>
    </rPh>
    <phoneticPr fontId="3"/>
  </si>
  <si>
    <t>５　県外からの雇用者報酬の受取（純）</t>
    <rPh sb="10" eb="12">
      <t>ホウシュウ</t>
    </rPh>
    <rPh sb="13" eb="15">
      <t>ウケトリ</t>
    </rPh>
    <phoneticPr fontId="3"/>
  </si>
  <si>
    <t>８　生産・輸入品に課される税（地方政府）</t>
    <rPh sb="2" eb="4">
      <t>セイサン</t>
    </rPh>
    <rPh sb="5" eb="8">
      <t>ユニュウヒン</t>
    </rPh>
    <rPh sb="9" eb="10">
      <t>カ</t>
    </rPh>
    <rPh sb="15" eb="17">
      <t>チホウ</t>
    </rPh>
    <rPh sb="17" eb="19">
      <t>セイフ</t>
    </rPh>
    <phoneticPr fontId="3"/>
  </si>
  <si>
    <t>９　（控除）補助金（地方政府）</t>
    <rPh sb="10" eb="12">
      <t>チホウ</t>
    </rPh>
    <rPh sb="12" eb="14">
      <t>セイフ</t>
    </rPh>
    <phoneticPr fontId="3"/>
  </si>
  <si>
    <t>６　域外からの資本移転等（純）</t>
    <rPh sb="2" eb="4">
      <t>イキガイ</t>
    </rPh>
    <rPh sb="11" eb="12">
      <t>ナド</t>
    </rPh>
    <phoneticPr fontId="3"/>
  </si>
  <si>
    <t>Ⅲ－１－(４)　域外勘定（経常取引）</t>
    <rPh sb="8" eb="10">
      <t>イキガイ</t>
    </rPh>
    <rPh sb="13" eb="15">
      <t>ケイジョウ</t>
    </rPh>
    <rPh sb="15" eb="17">
      <t>トリヒキ</t>
    </rPh>
    <phoneticPr fontId="3"/>
  </si>
  <si>
    <t>４　経常移転（支払）</t>
    <rPh sb="7" eb="9">
      <t>シハライ</t>
    </rPh>
    <phoneticPr fontId="3"/>
  </si>
  <si>
    <t>５　経常収支（域外）</t>
    <rPh sb="2" eb="4">
      <t>ケイジョウ</t>
    </rPh>
    <rPh sb="4" eb="6">
      <t>シュウシ</t>
    </rPh>
    <rPh sb="7" eb="9">
      <t>イキガイ</t>
    </rPh>
    <phoneticPr fontId="3"/>
  </si>
  <si>
    <t>７　生産・輸入品に課される税（中央政府）</t>
    <rPh sb="2" eb="4">
      <t>セイサン</t>
    </rPh>
    <rPh sb="5" eb="8">
      <t>ユニュウヒン</t>
    </rPh>
    <rPh sb="9" eb="10">
      <t>カ</t>
    </rPh>
    <rPh sb="15" eb="17">
      <t>チュウオウ</t>
    </rPh>
    <rPh sb="17" eb="19">
      <t>セイフ</t>
    </rPh>
    <phoneticPr fontId="3"/>
  </si>
  <si>
    <t>８　（控除）補助金（中央政府）</t>
    <rPh sb="10" eb="14">
      <t>チュウオウセイフ</t>
    </rPh>
    <phoneticPr fontId="3"/>
  </si>
  <si>
    <t>９　財産所得（受取）</t>
    <rPh sb="7" eb="9">
      <t>ウケトリ</t>
    </rPh>
    <phoneticPr fontId="3"/>
  </si>
  <si>
    <t>10　経常移転（受取）</t>
    <rPh sb="8" eb="10">
      <t>ウケトリ</t>
    </rPh>
    <phoneticPr fontId="3"/>
  </si>
  <si>
    <t>７　域外からの財産所得の受取（純）</t>
    <rPh sb="2" eb="4">
      <t>イキガイ</t>
    </rPh>
    <rPh sb="12" eb="14">
      <t>ウケトリ</t>
    </rPh>
    <phoneticPr fontId="3"/>
  </si>
  <si>
    <t>10　域外からの経常移転の受取（純）</t>
    <rPh sb="3" eb="5">
      <t>イキガイ</t>
    </rPh>
    <rPh sb="13" eb="15">
      <t>ウケトリ</t>
    </rPh>
    <phoneticPr fontId="3"/>
  </si>
  <si>
    <t>Ⅲ－２－（３）　一般政府（地方政府等）</t>
    <rPh sb="13" eb="18">
      <t>チホウセイフトウ</t>
    </rPh>
    <phoneticPr fontId="3"/>
  </si>
  <si>
    <t>６　生産・輸入品に課される税（地方政府）</t>
    <rPh sb="2" eb="4">
      <t>セイサン</t>
    </rPh>
    <rPh sb="5" eb="8">
      <t>ユニュウヒン</t>
    </rPh>
    <rPh sb="9" eb="10">
      <t>カ</t>
    </rPh>
    <rPh sb="13" eb="14">
      <t>ゼイ</t>
    </rPh>
    <rPh sb="15" eb="17">
      <t>チホウ</t>
    </rPh>
    <rPh sb="17" eb="19">
      <t>セイフ</t>
    </rPh>
    <phoneticPr fontId="3"/>
  </si>
  <si>
    <t>７　(控除）補助金（地方政府）</t>
    <rPh sb="3" eb="5">
      <t>コウジョ</t>
    </rPh>
    <rPh sb="6" eb="8">
      <t>ホジョ</t>
    </rPh>
    <rPh sb="8" eb="9">
      <t>キン</t>
    </rPh>
    <rPh sb="10" eb="12">
      <t>チホウ</t>
    </rPh>
    <rPh sb="12" eb="14">
      <t>セイフ</t>
    </rPh>
    <phoneticPr fontId="3"/>
  </si>
  <si>
    <t>９　所得・富等に課される経常税（地方政府）</t>
    <rPh sb="2" eb="4">
      <t>ショトク</t>
    </rPh>
    <rPh sb="5" eb="7">
      <t>トミナド</t>
    </rPh>
    <rPh sb="8" eb="9">
      <t>カ</t>
    </rPh>
    <rPh sb="12" eb="15">
      <t>ケイジョウゼイ</t>
    </rPh>
    <rPh sb="16" eb="18">
      <t>チホウ</t>
    </rPh>
    <rPh sb="18" eb="20">
      <t>セイフ</t>
    </rPh>
    <phoneticPr fontId="3"/>
  </si>
  <si>
    <t>（注）「地方政府等」とは、地方政府と地方社会保障基金である。</t>
    <rPh sb="1" eb="2">
      <t>チュウ</t>
    </rPh>
    <rPh sb="4" eb="6">
      <t>チホウ</t>
    </rPh>
    <rPh sb="6" eb="8">
      <t>セイフ</t>
    </rPh>
    <rPh sb="8" eb="9">
      <t>トウ</t>
    </rPh>
    <rPh sb="13" eb="15">
      <t>チホウ</t>
    </rPh>
    <rPh sb="15" eb="17">
      <t>セイフ</t>
    </rPh>
    <rPh sb="18" eb="26">
      <t>チホウシャカイホショウキキン</t>
    </rPh>
    <phoneticPr fontId="11"/>
  </si>
  <si>
    <t>　(1)　一般政府　(地方政府等）　　　　　　</t>
    <rPh sb="11" eb="16">
      <t>チホウセイフトウ</t>
    </rPh>
    <phoneticPr fontId="3"/>
  </si>
  <si>
    <t>３　企業所得</t>
    <phoneticPr fontId="3"/>
  </si>
  <si>
    <t>　(1)生産・輸入品に課される税</t>
    <rPh sb="4" eb="6">
      <t>セイサン</t>
    </rPh>
    <rPh sb="7" eb="9">
      <t>ユニュウ</t>
    </rPh>
    <rPh sb="9" eb="10">
      <t>ヒン</t>
    </rPh>
    <rPh sb="11" eb="12">
      <t>カ</t>
    </rPh>
    <rPh sb="15" eb="16">
      <t>ゼイ</t>
    </rPh>
    <phoneticPr fontId="2"/>
  </si>
  <si>
    <t>　(2)（控除）補助金</t>
    <rPh sb="5" eb="7">
      <t>コウジョ</t>
    </rPh>
    <rPh sb="8" eb="11">
      <t>ホジョキン</t>
    </rPh>
    <phoneticPr fontId="2"/>
  </si>
  <si>
    <t>５　生産・輸入品に課される税（控除）補助金（地方政府）</t>
    <rPh sb="2" eb="4">
      <t>セイサン</t>
    </rPh>
    <rPh sb="5" eb="7">
      <t>ユニュウ</t>
    </rPh>
    <rPh sb="7" eb="8">
      <t>ヒン</t>
    </rPh>
    <rPh sb="9" eb="10">
      <t>カ</t>
    </rPh>
    <rPh sb="13" eb="14">
      <t>ゼイ</t>
    </rPh>
    <rPh sb="15" eb="17">
      <t>コウジョ</t>
    </rPh>
    <rPh sb="18" eb="21">
      <t>ホジョキン</t>
    </rPh>
    <rPh sb="22" eb="24">
      <t>チホウ</t>
    </rPh>
    <rPh sb="24" eb="26">
      <t>セイフ</t>
    </rPh>
    <phoneticPr fontId="3"/>
  </si>
  <si>
    <t>（注）　可処分所得＝（受取－１２）－（１～４の合計）、　貯蓄率＝貯蓄／（可処分所得＋年金受給権の変動調整）</t>
    <rPh sb="11" eb="13">
      <t>ウケトリ</t>
    </rPh>
    <rPh sb="23" eb="25">
      <t>ゴウケイ</t>
    </rPh>
    <rPh sb="44" eb="47">
      <t>ジュキュウケン</t>
    </rPh>
    <rPh sb="50" eb="52">
      <t>チョウセイ</t>
    </rPh>
    <phoneticPr fontId="3"/>
  </si>
  <si>
    <t>20　県内総生産
　　　　　（17+18-19）</t>
    <phoneticPr fontId="3"/>
  </si>
  <si>
    <t>20　県内総生産
　　　　　（17+18-19）</t>
    <phoneticPr fontId="3"/>
  </si>
  <si>
    <t>(参考）県民総所得(市場価格表示）</t>
    <rPh sb="1" eb="3">
      <t>サンコウ</t>
    </rPh>
    <rPh sb="4" eb="6">
      <t>ケンミン</t>
    </rPh>
    <rPh sb="6" eb="9">
      <t>ソウショトク</t>
    </rPh>
    <rPh sb="10" eb="12">
      <t>シジョウ</t>
    </rPh>
    <rPh sb="12" eb="14">
      <t>カカク</t>
    </rPh>
    <rPh sb="14" eb="16">
      <t>ヒョウジ</t>
    </rPh>
    <phoneticPr fontId="11"/>
  </si>
  <si>
    <t>　(2)　一般政府（地方政府等）</t>
    <rPh sb="10" eb="15">
      <t>チホウセイフトウ</t>
    </rPh>
    <phoneticPr fontId="3"/>
  </si>
  <si>
    <t>６　県民所得（第１次所得バランス）（４＋５）</t>
    <rPh sb="7" eb="10">
      <t>ダイイチジ</t>
    </rPh>
    <rPh sb="10" eb="12">
      <t>ショトク</t>
    </rPh>
    <phoneticPr fontId="3"/>
  </si>
  <si>
    <t>７　経常移転の受取（純）</t>
    <rPh sb="7" eb="9">
      <t>ウケトリ</t>
    </rPh>
    <phoneticPr fontId="3"/>
  </si>
  <si>
    <t>　　ａ　食料・非アルコール</t>
    <rPh sb="4" eb="6">
      <t>ショクリョウ</t>
    </rPh>
    <rPh sb="7" eb="8">
      <t>ヒ</t>
    </rPh>
    <phoneticPr fontId="3"/>
  </si>
  <si>
    <t>　　ｈ　情報・通信</t>
    <rPh sb="4" eb="6">
      <t>ジョウホウ</t>
    </rPh>
    <phoneticPr fontId="11"/>
  </si>
  <si>
    <t>　　ｉ 　娯楽・スポーツ・文化</t>
    <phoneticPr fontId="11"/>
  </si>
  <si>
    <t>　　ｊ 　教育サービス</t>
    <rPh sb="5" eb="7">
      <t>キョウイク</t>
    </rPh>
    <phoneticPr fontId="3"/>
  </si>
  <si>
    <t>　　ｋ　外食・宿泊サービス</t>
    <rPh sb="4" eb="6">
      <t>ガイショク</t>
    </rPh>
    <rPh sb="7" eb="9">
      <t>シュクハク</t>
    </rPh>
    <phoneticPr fontId="3"/>
  </si>
  <si>
    <t>２　地方政府等最終消費支出</t>
    <rPh sb="2" eb="4">
      <t>チホウ</t>
    </rPh>
    <rPh sb="6" eb="7">
      <t>トウ</t>
    </rPh>
    <phoneticPr fontId="3"/>
  </si>
  <si>
    <t xml:space="preserve">   　(c)　一般政府（中央政府等・地方政府等）</t>
    <rPh sb="13" eb="15">
      <t>チュウオウ</t>
    </rPh>
    <rPh sb="15" eb="17">
      <t>セイフ</t>
    </rPh>
    <rPh sb="17" eb="18">
      <t>トウ</t>
    </rPh>
    <rPh sb="19" eb="24">
      <t>チホウセイフトウ</t>
    </rPh>
    <phoneticPr fontId="5"/>
  </si>
  <si>
    <t>５　県内総生産（支出側）(1+2+3+4)</t>
    <rPh sb="5" eb="7">
      <t>セイサン</t>
    </rPh>
    <rPh sb="8" eb="10">
      <t>シシュツ</t>
    </rPh>
    <rPh sb="10" eb="11">
      <t>ガワ</t>
    </rPh>
    <phoneticPr fontId="3"/>
  </si>
  <si>
    <t>　ｍ　 個別ケア・社会保護・その他</t>
    <rPh sb="4" eb="6">
      <t>コベツ</t>
    </rPh>
    <rPh sb="9" eb="11">
      <t>シャカイ</t>
    </rPh>
    <rPh sb="11" eb="13">
      <t>ホゴ</t>
    </rPh>
    <rPh sb="16" eb="17">
      <t>タ</t>
    </rPh>
    <phoneticPr fontId="11"/>
  </si>
  <si>
    <t>　　ｉ 　娯楽・スポーツ・文化</t>
  </si>
  <si>
    <t>一般政府(地方政府等）</t>
    <rPh sb="5" eb="7">
      <t>チホウ</t>
    </rPh>
    <rPh sb="7" eb="9">
      <t>セイフ</t>
    </rPh>
    <rPh sb="9" eb="10">
      <t>トウ</t>
    </rPh>
    <phoneticPr fontId="11"/>
  </si>
  <si>
    <t>資本勘定</t>
    <phoneticPr fontId="11"/>
  </si>
  <si>
    <t>県内総生産（生産側と支出側）</t>
    <rPh sb="6" eb="9">
      <t>セイサンガワ</t>
    </rPh>
    <rPh sb="10" eb="12">
      <t>シシュツ</t>
    </rPh>
    <rPh sb="12" eb="13">
      <t>ガワ</t>
    </rPh>
    <phoneticPr fontId="11"/>
  </si>
  <si>
    <t>域外勘定（経常取引）</t>
    <rPh sb="0" eb="1">
      <t>イキ</t>
    </rPh>
    <rPh sb="5" eb="7">
      <t>ケイジョウ</t>
    </rPh>
    <rPh sb="7" eb="9">
      <t>トリヒキ</t>
    </rPh>
    <phoneticPr fontId="11"/>
  </si>
  <si>
    <t>県際間及び域外との財貨サービスと所得の流れを記録した表</t>
    <rPh sb="3" eb="4">
      <t>オヨ</t>
    </rPh>
    <rPh sb="5" eb="7">
      <t>イキガイ</t>
    </rPh>
    <phoneticPr fontId="11"/>
  </si>
  <si>
    <t>Ⅴ－２　経済活動別就業者数</t>
    <phoneticPr fontId="3"/>
  </si>
  <si>
    <t>　　項　　　　目</t>
    <rPh sb="2" eb="8">
      <t>コウモク</t>
    </rPh>
    <phoneticPr fontId="3"/>
  </si>
  <si>
    <t>県</t>
    <rPh sb="0" eb="1">
      <t>ケン</t>
    </rPh>
    <phoneticPr fontId="3"/>
  </si>
  <si>
    <t>市町</t>
    <rPh sb="0" eb="2">
      <t>シチョウ</t>
    </rPh>
    <phoneticPr fontId="3"/>
  </si>
  <si>
    <t>地方社会</t>
    <rPh sb="0" eb="4">
      <t>チホウシャカイ</t>
    </rPh>
    <phoneticPr fontId="3"/>
  </si>
  <si>
    <t>計</t>
    <rPh sb="0" eb="1">
      <t>ケイ</t>
    </rPh>
    <phoneticPr fontId="3"/>
  </si>
  <si>
    <t>保障基金</t>
    <rPh sb="0" eb="2">
      <t>ホショウ</t>
    </rPh>
    <rPh sb="2" eb="4">
      <t>キキン</t>
    </rPh>
    <phoneticPr fontId="3"/>
  </si>
  <si>
    <t>現物社会移転以外の社会給付</t>
    <rPh sb="0" eb="2">
      <t>ゲンブツ</t>
    </rPh>
    <rPh sb="2" eb="4">
      <t>シャカイ</t>
    </rPh>
    <rPh sb="4" eb="6">
      <t>イテン</t>
    </rPh>
    <rPh sb="6" eb="8">
      <t>イガイ</t>
    </rPh>
    <rPh sb="9" eb="11">
      <t>シャカイ</t>
    </rPh>
    <rPh sb="11" eb="13">
      <t>キュウフ</t>
    </rPh>
    <phoneticPr fontId="3"/>
  </si>
  <si>
    <t>域内の他の地方政府等に対する経常移転</t>
    <rPh sb="0" eb="2">
      <t>イキナイ</t>
    </rPh>
    <rPh sb="3" eb="4">
      <t>タ</t>
    </rPh>
    <rPh sb="5" eb="7">
      <t>チホウ</t>
    </rPh>
    <rPh sb="7" eb="9">
      <t>セイフ</t>
    </rPh>
    <rPh sb="9" eb="10">
      <t>トウ</t>
    </rPh>
    <rPh sb="11" eb="12">
      <t>タイ</t>
    </rPh>
    <rPh sb="14" eb="16">
      <t>ケイジョウ</t>
    </rPh>
    <rPh sb="16" eb="18">
      <t>イテン</t>
    </rPh>
    <phoneticPr fontId="3"/>
  </si>
  <si>
    <t>域外の一般政府に対する経常移転</t>
    <rPh sb="0" eb="2">
      <t>イキガイ</t>
    </rPh>
    <rPh sb="3" eb="7">
      <t>イッパンセイフ</t>
    </rPh>
    <rPh sb="8" eb="9">
      <t>タイ</t>
    </rPh>
    <rPh sb="11" eb="15">
      <t>ケイジョウイテン</t>
    </rPh>
    <phoneticPr fontId="3"/>
  </si>
  <si>
    <t>他部門に対するその他の経常移転</t>
    <rPh sb="0" eb="3">
      <t>タブモン</t>
    </rPh>
    <rPh sb="4" eb="5">
      <t>タイ</t>
    </rPh>
    <rPh sb="9" eb="10">
      <t>タ</t>
    </rPh>
    <rPh sb="11" eb="15">
      <t>ケイジョウイテン</t>
    </rPh>
    <phoneticPr fontId="3"/>
  </si>
  <si>
    <t>最終消費支出</t>
    <rPh sb="0" eb="6">
      <t>サイシュウショウヒシシュツ</t>
    </rPh>
    <phoneticPr fontId="3"/>
  </si>
  <si>
    <t>　　　支　払</t>
    <rPh sb="3" eb="6">
      <t>シシュツ</t>
    </rPh>
    <phoneticPr fontId="3"/>
  </si>
  <si>
    <t>生産・輸入品に課される税</t>
    <rPh sb="0" eb="2">
      <t>セイサン</t>
    </rPh>
    <rPh sb="3" eb="6">
      <t>ユニュウヒン</t>
    </rPh>
    <rPh sb="7" eb="8">
      <t>カ</t>
    </rPh>
    <rPh sb="11" eb="12">
      <t>ゼイ</t>
    </rPh>
    <phoneticPr fontId="3"/>
  </si>
  <si>
    <t>（控除）補助金</t>
    <rPh sb="1" eb="3">
      <t>コウジョ</t>
    </rPh>
    <rPh sb="4" eb="7">
      <t>ホジョキン</t>
    </rPh>
    <phoneticPr fontId="3"/>
  </si>
  <si>
    <t>財産所得</t>
    <rPh sb="0" eb="4">
      <t>ザイサンショトク</t>
    </rPh>
    <phoneticPr fontId="3"/>
  </si>
  <si>
    <t xml:space="preserve">所得・富等に課される経常税  </t>
    <rPh sb="0" eb="2">
      <t>ショトク</t>
    </rPh>
    <rPh sb="3" eb="4">
      <t>トミ</t>
    </rPh>
    <rPh sb="4" eb="5">
      <t>トウ</t>
    </rPh>
    <rPh sb="6" eb="7">
      <t>カ</t>
    </rPh>
    <rPh sb="10" eb="12">
      <t>ケイジョウ</t>
    </rPh>
    <rPh sb="12" eb="13">
      <t>ゼイ</t>
    </rPh>
    <phoneticPr fontId="3"/>
  </si>
  <si>
    <t>純社会負担</t>
    <rPh sb="0" eb="5">
      <t>ジュンシャカイフタン</t>
    </rPh>
    <phoneticPr fontId="3"/>
  </si>
  <si>
    <t>域内の他の地方政府等からの経常移転</t>
    <rPh sb="0" eb="2">
      <t>イキナイ</t>
    </rPh>
    <rPh sb="3" eb="4">
      <t>タ</t>
    </rPh>
    <rPh sb="5" eb="7">
      <t>チホウ</t>
    </rPh>
    <rPh sb="7" eb="9">
      <t>セイフ</t>
    </rPh>
    <rPh sb="9" eb="10">
      <t>トウ</t>
    </rPh>
    <rPh sb="13" eb="15">
      <t>ケイジョウ</t>
    </rPh>
    <rPh sb="15" eb="17">
      <t>イテン</t>
    </rPh>
    <phoneticPr fontId="3"/>
  </si>
  <si>
    <t>域外の一般政府からの経常移転</t>
    <rPh sb="0" eb="2">
      <t>イキガイ</t>
    </rPh>
    <rPh sb="3" eb="7">
      <t>イッパンセイフ</t>
    </rPh>
    <rPh sb="10" eb="14">
      <t>ケイジョウイテン</t>
    </rPh>
    <phoneticPr fontId="3"/>
  </si>
  <si>
    <t>他部門からのその他の経常移転</t>
    <rPh sb="0" eb="3">
      <t>タブモン</t>
    </rPh>
    <rPh sb="8" eb="9">
      <t>タ</t>
    </rPh>
    <rPh sb="10" eb="14">
      <t>ケイジョウイテン</t>
    </rPh>
    <phoneticPr fontId="3"/>
  </si>
  <si>
    <t>　　　受　取</t>
    <rPh sb="3" eb="6">
      <t>ウケト</t>
    </rPh>
    <phoneticPr fontId="3"/>
  </si>
  <si>
    <t>　Ⅴ－３  一般政府（地方政府等）の部門別所得支出勘定</t>
    <rPh sb="6" eb="8">
      <t>イッパン</t>
    </rPh>
    <rPh sb="8" eb="10">
      <t>セイフ</t>
    </rPh>
    <rPh sb="11" eb="13">
      <t>チホウ</t>
    </rPh>
    <rPh sb="13" eb="16">
      <t>セイフトウ</t>
    </rPh>
    <rPh sb="18" eb="21">
      <t>ブモンベツ</t>
    </rPh>
    <rPh sb="21" eb="27">
      <t>ショトクシシュツカンジョウ</t>
    </rPh>
    <phoneticPr fontId="64"/>
  </si>
  <si>
    <t>（単位：百万円）</t>
    <rPh sb="1" eb="3">
      <t>タンイ</t>
    </rPh>
    <rPh sb="4" eb="5">
      <t>ヒャク</t>
    </rPh>
    <rPh sb="5" eb="7">
      <t>マンエン</t>
    </rPh>
    <phoneticPr fontId="63"/>
  </si>
  <si>
    <t xml:space="preserve"> 　うち、現物社会移転</t>
    <rPh sb="5" eb="7">
      <t>ゲンブツ</t>
    </rPh>
    <rPh sb="7" eb="9">
      <t>シャカイ</t>
    </rPh>
    <rPh sb="9" eb="11">
      <t>イテン</t>
    </rPh>
    <phoneticPr fontId="3"/>
  </si>
  <si>
    <t>　 うち、非生命純保険料</t>
    <rPh sb="5" eb="6">
      <t>ヒ</t>
    </rPh>
    <rPh sb="6" eb="8">
      <t>セイメイ</t>
    </rPh>
    <rPh sb="8" eb="9">
      <t>ジュン</t>
    </rPh>
    <rPh sb="9" eb="12">
      <t>ホケンリョウ</t>
    </rPh>
    <phoneticPr fontId="3"/>
  </si>
  <si>
    <t>　(1)現金による社会保障給付　</t>
    <rPh sb="4" eb="6">
      <t>ゲンキン</t>
    </rPh>
    <phoneticPr fontId="3"/>
  </si>
  <si>
    <t>　(2)その他の社会保険非年金給付</t>
    <rPh sb="6" eb="7">
      <t>タ</t>
    </rPh>
    <rPh sb="8" eb="12">
      <t>シャカイホケン</t>
    </rPh>
    <rPh sb="12" eb="13">
      <t>ヒ</t>
    </rPh>
    <rPh sb="13" eb="15">
      <t>ネンキン</t>
    </rPh>
    <rPh sb="15" eb="17">
      <t>キュウフ</t>
    </rPh>
    <phoneticPr fontId="3"/>
  </si>
  <si>
    <t>　(3)社会扶助給付　</t>
    <rPh sb="8" eb="10">
      <t>キュウフ</t>
    </rPh>
    <phoneticPr fontId="3"/>
  </si>
  <si>
    <t>　(1)県に対するもの</t>
    <rPh sb="4" eb="5">
      <t>ケン</t>
    </rPh>
    <rPh sb="6" eb="7">
      <t>タイ</t>
    </rPh>
    <phoneticPr fontId="3"/>
  </si>
  <si>
    <t>　(2)市町に対するもの</t>
    <rPh sb="4" eb="6">
      <t>シチョウ</t>
    </rPh>
    <rPh sb="7" eb="8">
      <t>タイ</t>
    </rPh>
    <phoneticPr fontId="3"/>
  </si>
  <si>
    <t>　(3)地方社会保障基金に対するもの</t>
    <rPh sb="4" eb="6">
      <t>チホウ</t>
    </rPh>
    <rPh sb="6" eb="12">
      <t>シャカイホショウキキン</t>
    </rPh>
    <rPh sb="13" eb="14">
      <t>タイ</t>
    </rPh>
    <phoneticPr fontId="3"/>
  </si>
  <si>
    <t>　(1)中央政府、全国社会保障基金に対するもの</t>
    <rPh sb="4" eb="8">
      <t>チュウオウセイフ</t>
    </rPh>
    <rPh sb="9" eb="11">
      <t>ゼンコク</t>
    </rPh>
    <rPh sb="11" eb="17">
      <t>シャカイホショウキキン</t>
    </rPh>
    <rPh sb="18" eb="19">
      <t>タイ</t>
    </rPh>
    <phoneticPr fontId="3"/>
  </si>
  <si>
    <t>　(2)他の地方政府に対するもの</t>
    <rPh sb="4" eb="5">
      <t>タ</t>
    </rPh>
    <rPh sb="6" eb="8">
      <t>チホウ</t>
    </rPh>
    <rPh sb="8" eb="10">
      <t>セイフ</t>
    </rPh>
    <rPh sb="11" eb="12">
      <t>タイ</t>
    </rPh>
    <phoneticPr fontId="3"/>
  </si>
  <si>
    <t>　(1)県からのもの</t>
    <rPh sb="4" eb="5">
      <t>ケン</t>
    </rPh>
    <phoneticPr fontId="3"/>
  </si>
  <si>
    <t>　(2)市町からのもの</t>
    <rPh sb="4" eb="6">
      <t>シチョウ</t>
    </rPh>
    <phoneticPr fontId="3"/>
  </si>
  <si>
    <t>　(3)地方社会保障基金からのもの</t>
    <rPh sb="4" eb="6">
      <t>チホウ</t>
    </rPh>
    <rPh sb="6" eb="12">
      <t>シャカイホショウキキン</t>
    </rPh>
    <phoneticPr fontId="3"/>
  </si>
  <si>
    <t>　(1)中央政府、全国社会保障基金からのもの</t>
    <rPh sb="4" eb="8">
      <t>チュウオウセイフ</t>
    </rPh>
    <rPh sb="9" eb="11">
      <t>ゼンコク</t>
    </rPh>
    <rPh sb="11" eb="17">
      <t>シャカイホショウキキン</t>
    </rPh>
    <phoneticPr fontId="3"/>
  </si>
  <si>
    <t>　(2)他の地方政府からのもの</t>
    <rPh sb="4" eb="5">
      <t>タ</t>
    </rPh>
    <rPh sb="6" eb="8">
      <t>チホウ</t>
    </rPh>
    <rPh sb="8" eb="10">
      <t>セイフ</t>
    </rPh>
    <phoneticPr fontId="3"/>
  </si>
  <si>
    <t>　 うち、非生命保険金</t>
    <rPh sb="5" eb="6">
      <t>ヒ</t>
    </rPh>
    <rPh sb="6" eb="8">
      <t>セイメイ</t>
    </rPh>
    <rPh sb="8" eb="11">
      <t>ホケンキン</t>
    </rPh>
    <phoneticPr fontId="3"/>
  </si>
  <si>
    <r>
      <t>４　生産・輸入品に課される税</t>
    </r>
    <r>
      <rPr>
        <sz val="7"/>
        <rFont val="ＭＳ Ｐ明朝"/>
        <family val="1"/>
        <charset val="128"/>
      </rPr>
      <t>(中央政府等・地方政府）</t>
    </r>
    <rPh sb="2" eb="4">
      <t>セイサン</t>
    </rPh>
    <rPh sb="5" eb="8">
      <t>ユニュウヒン</t>
    </rPh>
    <rPh sb="9" eb="10">
      <t>カ</t>
    </rPh>
    <rPh sb="13" eb="14">
      <t>ゼイ</t>
    </rPh>
    <rPh sb="15" eb="20">
      <t>チュウオウセイフトウ</t>
    </rPh>
    <rPh sb="21" eb="25">
      <t>チホウセイフ</t>
    </rPh>
    <phoneticPr fontId="3"/>
  </si>
  <si>
    <t>平成27（2015）暦年＝100</t>
    <rPh sb="10" eb="12">
      <t>レキネン</t>
    </rPh>
    <phoneticPr fontId="3"/>
  </si>
  <si>
    <t>平成27（2015）暦年連鎖価格</t>
    <rPh sb="0" eb="2">
      <t>ヘイセイ</t>
    </rPh>
    <rPh sb="10" eb="12">
      <t>レキネン</t>
    </rPh>
    <rPh sb="12" eb="14">
      <t>レンサ</t>
    </rPh>
    <rPh sb="14" eb="16">
      <t>カカク</t>
    </rPh>
    <phoneticPr fontId="3"/>
  </si>
  <si>
    <r>
      <t>平成27（2015）</t>
    </r>
    <r>
      <rPr>
        <sz val="11"/>
        <rFont val="ＭＳ 明朝"/>
        <family val="1"/>
        <charset val="128"/>
      </rPr>
      <t>暦年連鎖価格</t>
    </r>
    <rPh sb="0" eb="2">
      <t>ヘイセイ</t>
    </rPh>
    <rPh sb="10" eb="12">
      <t>レキネン</t>
    </rPh>
    <rPh sb="12" eb="14">
      <t>レンサ</t>
    </rPh>
    <rPh sb="14" eb="16">
      <t>カカク</t>
    </rPh>
    <phoneticPr fontId="3"/>
  </si>
  <si>
    <t>・「中央政府等」は、中央政府と全国社会保障基金である。</t>
    <rPh sb="2" eb="7">
      <t>チュウオウセイフトウ</t>
    </rPh>
    <rPh sb="10" eb="12">
      <t>チュウオウ</t>
    </rPh>
    <rPh sb="12" eb="14">
      <t>セイフ</t>
    </rPh>
    <rPh sb="15" eb="23">
      <t>ゼンコクシャカイホショウキキン</t>
    </rPh>
    <phoneticPr fontId="11"/>
  </si>
  <si>
    <t>・「地方政府等」は、地方政府と地方社会保障基金である。</t>
    <rPh sb="2" eb="7">
      <t>チホウセイフトウ</t>
    </rPh>
    <rPh sb="10" eb="12">
      <t>チホウ</t>
    </rPh>
    <rPh sb="12" eb="14">
      <t>セイフ</t>
    </rPh>
    <rPh sb="15" eb="17">
      <t>チホウ</t>
    </rPh>
    <rPh sb="17" eb="19">
      <t>シャカイ</t>
    </rPh>
    <rPh sb="19" eb="21">
      <t>ホショウ</t>
    </rPh>
    <rPh sb="21" eb="23">
      <t>キキン</t>
    </rPh>
    <phoneticPr fontId="11"/>
  </si>
  <si>
    <t>　　ｄ　住宅・電気・ガス・水道</t>
    <rPh sb="4" eb="6">
      <t>ジュウタク</t>
    </rPh>
    <rPh sb="7" eb="9">
      <t>デンキ</t>
    </rPh>
    <rPh sb="13" eb="15">
      <t>スイドウ</t>
    </rPh>
    <phoneticPr fontId="3"/>
  </si>
  <si>
    <t>一般政府（地方政府等）の部門別所得支出取引</t>
    <phoneticPr fontId="11"/>
  </si>
  <si>
    <t>一般政府(地方政府等）が県民経済に果たしている役割を詳細に把握するための表</t>
    <rPh sb="0" eb="2">
      <t>イッパン</t>
    </rPh>
    <rPh sb="2" eb="4">
      <t>セイフ</t>
    </rPh>
    <rPh sb="5" eb="7">
      <t>チホウ</t>
    </rPh>
    <rPh sb="7" eb="9">
      <t>セイフ</t>
    </rPh>
    <rPh sb="9" eb="10">
      <t>トウ</t>
    </rPh>
    <rPh sb="12" eb="14">
      <t>ケンミン</t>
    </rPh>
    <rPh sb="14" eb="16">
      <t>ケイザイ</t>
    </rPh>
    <rPh sb="17" eb="18">
      <t>ハ</t>
    </rPh>
    <rPh sb="23" eb="25">
      <t>ヤクワリ</t>
    </rPh>
    <rPh sb="26" eb="28">
      <t>ショウサイ</t>
    </rPh>
    <rPh sb="29" eb="31">
      <t>ハアク</t>
    </rPh>
    <rPh sb="36" eb="37">
      <t>ヒョウ</t>
    </rPh>
    <phoneticPr fontId="11"/>
  </si>
  <si>
    <t>付　　　表</t>
    <rPh sb="0" eb="1">
      <t>ツキ</t>
    </rPh>
    <rPh sb="4" eb="5">
      <t>オモテ</t>
    </rPh>
    <phoneticPr fontId="11"/>
  </si>
  <si>
    <t>－表の見方・読み方－
・財貨サービス及び所得についての域外取引の決算表である。
・上段は域外の視点から見て支払となる項目を、下段は域外の視点から見て受取となる項目を示している。
・上段（支払）で域外から見て「経常収支（域外）」がマイナス（赤字）、つまり、本県はプラス（黒字）である点が注目される。</t>
    <rPh sb="27" eb="28">
      <t>イキ</t>
    </rPh>
    <rPh sb="44" eb="45">
      <t>イキ</t>
    </rPh>
    <rPh sb="65" eb="66">
      <t>イキ</t>
    </rPh>
    <rPh sb="97" eb="98">
      <t>イキ</t>
    </rPh>
    <rPh sb="109" eb="111">
      <t>イキガイ</t>
    </rPh>
    <phoneticPr fontId="11"/>
  </si>
  <si>
    <t>-</t>
    <phoneticPr fontId="3"/>
  </si>
  <si>
    <t>（参考）第１次産業</t>
    <rPh sb="1" eb="3">
      <t>サンコウ</t>
    </rPh>
    <rPh sb="4" eb="5">
      <t>ダイ</t>
    </rPh>
    <rPh sb="6" eb="7">
      <t>ジ</t>
    </rPh>
    <rPh sb="7" eb="9">
      <t>サンギョウ</t>
    </rPh>
    <phoneticPr fontId="17"/>
  </si>
  <si>
    <t>（参考）第２次産業</t>
    <rPh sb="4" eb="5">
      <t>ダイ</t>
    </rPh>
    <rPh sb="6" eb="7">
      <t>ジ</t>
    </rPh>
    <rPh sb="7" eb="9">
      <t>サンギョウ</t>
    </rPh>
    <phoneticPr fontId="17"/>
  </si>
  <si>
    <t>（参考）第３次産業</t>
    <rPh sb="1" eb="3">
      <t>サンコウ</t>
    </rPh>
    <rPh sb="4" eb="5">
      <t>ダイ</t>
    </rPh>
    <rPh sb="6" eb="7">
      <t>ジ</t>
    </rPh>
    <rPh sb="7" eb="9">
      <t>サンギョウ</t>
    </rPh>
    <phoneticPr fontId="5"/>
  </si>
  <si>
    <t>　</t>
    <phoneticPr fontId="3"/>
  </si>
  <si>
    <t>財産所得</t>
    <phoneticPr fontId="3"/>
  </si>
  <si>
    <t>貯蓄　</t>
    <phoneticPr fontId="3"/>
  </si>
  <si>
    <t>－表の見方・読み方－
・経済活動別に産出額、中間投入、固定資本減耗、生産者価格表示の純生産、要素所得（純生産）などがわかるようにまとめた表である。</t>
    <phoneticPr fontId="11"/>
  </si>
  <si>
    <t>単位：百万円</t>
    <phoneticPr fontId="17"/>
  </si>
  <si>
    <t>生産者</t>
    <phoneticPr fontId="17"/>
  </si>
  <si>
    <t>生産・輸入</t>
    <phoneticPr fontId="11"/>
  </si>
  <si>
    <t xml:space="preserve">県内 </t>
    <phoneticPr fontId="17"/>
  </si>
  <si>
    <t>固定資本
減耗</t>
    <phoneticPr fontId="11"/>
  </si>
  <si>
    <t>品に課され</t>
    <phoneticPr fontId="11"/>
  </si>
  <si>
    <t>雇用者報酬</t>
    <phoneticPr fontId="11"/>
  </si>
  <si>
    <t>営業余剰</t>
    <phoneticPr fontId="17"/>
  </si>
  <si>
    <t>産出額</t>
    <phoneticPr fontId="17"/>
  </si>
  <si>
    <t>総生産</t>
    <phoneticPr fontId="17"/>
  </si>
  <si>
    <t>純生産</t>
    <phoneticPr fontId="17"/>
  </si>
  <si>
    <t>る税(控除)</t>
    <phoneticPr fontId="17"/>
  </si>
  <si>
    <t>（純生産）</t>
    <phoneticPr fontId="17"/>
  </si>
  <si>
    <t>補助金</t>
    <phoneticPr fontId="11"/>
  </si>
  <si>
    <t>⑦－⑧</t>
    <phoneticPr fontId="11"/>
  </si>
  <si>
    <t>①</t>
    <phoneticPr fontId="11"/>
  </si>
  <si>
    <t>⑤</t>
    <phoneticPr fontId="11"/>
  </si>
  <si>
    <t>⑨</t>
    <phoneticPr fontId="11"/>
  </si>
  <si>
    <t>１　農        業</t>
    <phoneticPr fontId="11"/>
  </si>
  <si>
    <t>２　林        業</t>
    <phoneticPr fontId="11"/>
  </si>
  <si>
    <t>３　水   産   業</t>
    <phoneticPr fontId="11"/>
  </si>
  <si>
    <t>４　鉱        業</t>
    <phoneticPr fontId="11"/>
  </si>
  <si>
    <t>５　製   造   業</t>
    <phoneticPr fontId="11"/>
  </si>
  <si>
    <t>－</t>
    <phoneticPr fontId="11"/>
  </si>
  <si>
    <t>－</t>
    <phoneticPr fontId="11"/>
  </si>
  <si>
    <t>－</t>
    <phoneticPr fontId="11"/>
  </si>
  <si>
    <t>－</t>
    <phoneticPr fontId="11"/>
  </si>
  <si>
    <t>－</t>
    <phoneticPr fontId="11"/>
  </si>
  <si>
    <t>－</t>
    <phoneticPr fontId="11"/>
  </si>
  <si>
    <t>－</t>
    <phoneticPr fontId="11"/>
  </si>
  <si>
    <t>－</t>
    <phoneticPr fontId="11"/>
  </si>
  <si>
    <t>－</t>
    <phoneticPr fontId="11"/>
  </si>
  <si>
    <t>－</t>
    <phoneticPr fontId="11"/>
  </si>
  <si>
    <t>７　建   設   業</t>
    <phoneticPr fontId="11"/>
  </si>
  <si>
    <t>８　卸 売・小 売 業</t>
    <phoneticPr fontId="11"/>
  </si>
  <si>
    <t>12　金 融・保 険 業</t>
    <phoneticPr fontId="11"/>
  </si>
  <si>
    <t>13　不  動  産  業</t>
    <phoneticPr fontId="11"/>
  </si>
  <si>
    <t>　　小  　　計</t>
    <phoneticPr fontId="11"/>
  </si>
  <si>
    <t>　　輸入品に課される税・関税</t>
    <phoneticPr fontId="11"/>
  </si>
  <si>
    <t>－</t>
    <phoneticPr fontId="11"/>
  </si>
  <si>
    <t>－</t>
    <phoneticPr fontId="11"/>
  </si>
  <si>
    <t>　　(控除)総資本形成に係る消費税</t>
    <phoneticPr fontId="11"/>
  </si>
  <si>
    <t>－</t>
    <phoneticPr fontId="11"/>
  </si>
  <si>
    <t>　　小  　　計</t>
    <phoneticPr fontId="11"/>
  </si>
  <si>
    <t>単位：百万円</t>
    <phoneticPr fontId="17"/>
  </si>
  <si>
    <t>生産者</t>
    <phoneticPr fontId="17"/>
  </si>
  <si>
    <t>生産・輸入</t>
    <phoneticPr fontId="11"/>
  </si>
  <si>
    <t xml:space="preserve">県内 </t>
    <phoneticPr fontId="17"/>
  </si>
  <si>
    <t>固定資本
減耗</t>
    <phoneticPr fontId="11"/>
  </si>
  <si>
    <t>品に課され</t>
    <phoneticPr fontId="11"/>
  </si>
  <si>
    <t>雇用者報酬</t>
    <phoneticPr fontId="11"/>
  </si>
  <si>
    <t>営業余剰</t>
    <phoneticPr fontId="17"/>
  </si>
  <si>
    <t>産出額</t>
    <phoneticPr fontId="17"/>
  </si>
  <si>
    <t>純生産</t>
    <phoneticPr fontId="17"/>
  </si>
  <si>
    <t>る税(控除)</t>
    <phoneticPr fontId="17"/>
  </si>
  <si>
    <t>（純生産）</t>
    <phoneticPr fontId="17"/>
  </si>
  <si>
    <t>①－②</t>
    <phoneticPr fontId="11"/>
  </si>
  <si>
    <t>③－④</t>
    <phoneticPr fontId="11"/>
  </si>
  <si>
    <t>補助金</t>
    <phoneticPr fontId="11"/>
  </si>
  <si>
    <t>⑤－⑥</t>
    <phoneticPr fontId="11"/>
  </si>
  <si>
    <t>⑦－⑧</t>
    <phoneticPr fontId="11"/>
  </si>
  <si>
    <t>①</t>
    <phoneticPr fontId="11"/>
  </si>
  <si>
    <t>②</t>
    <phoneticPr fontId="11"/>
  </si>
  <si>
    <t>③</t>
    <phoneticPr fontId="11"/>
  </si>
  <si>
    <t>④</t>
    <phoneticPr fontId="11"/>
  </si>
  <si>
    <t>⑥</t>
    <phoneticPr fontId="11"/>
  </si>
  <si>
    <t>⑦</t>
    <phoneticPr fontId="11"/>
  </si>
  <si>
    <t>⑧</t>
    <phoneticPr fontId="11"/>
  </si>
  <si>
    <t>⑨</t>
    <phoneticPr fontId="11"/>
  </si>
  <si>
    <t>１　農        業</t>
    <phoneticPr fontId="11"/>
  </si>
  <si>
    <t>２　林        業</t>
    <phoneticPr fontId="11"/>
  </si>
  <si>
    <t>３　水   産   業</t>
    <phoneticPr fontId="11"/>
  </si>
  <si>
    <t>４　鉱        業</t>
    <phoneticPr fontId="11"/>
  </si>
  <si>
    <t>－</t>
    <phoneticPr fontId="11"/>
  </si>
  <si>
    <t>８　卸 売・小 売 業</t>
    <phoneticPr fontId="11"/>
  </si>
  <si>
    <t>12　金 融・保 険 業</t>
    <phoneticPr fontId="11"/>
  </si>
  <si>
    <t>13　不  動  産  業</t>
    <phoneticPr fontId="11"/>
  </si>
  <si>
    <t>　　輸入品に課される税・関税</t>
    <phoneticPr fontId="11"/>
  </si>
  <si>
    <t>　　(控除)総資本形成に係る消費税</t>
    <phoneticPr fontId="11"/>
  </si>
  <si>
    <t>　　小  　　計</t>
    <phoneticPr fontId="11"/>
  </si>
  <si>
    <t>単位：百万円</t>
    <phoneticPr fontId="17"/>
  </si>
  <si>
    <t>生産・輸入</t>
    <phoneticPr fontId="11"/>
  </si>
  <si>
    <t xml:space="preserve">県内 </t>
    <phoneticPr fontId="17"/>
  </si>
  <si>
    <t>固定資本
減耗</t>
    <phoneticPr fontId="11"/>
  </si>
  <si>
    <t>雇用者報酬</t>
    <phoneticPr fontId="11"/>
  </si>
  <si>
    <t>営業余剰</t>
    <phoneticPr fontId="17"/>
  </si>
  <si>
    <t>産出額</t>
    <phoneticPr fontId="17"/>
  </si>
  <si>
    <t>総生産</t>
    <phoneticPr fontId="17"/>
  </si>
  <si>
    <t>純生産</t>
    <phoneticPr fontId="17"/>
  </si>
  <si>
    <t>（純生産）</t>
    <phoneticPr fontId="17"/>
  </si>
  <si>
    <t>補助金</t>
    <phoneticPr fontId="11"/>
  </si>
  <si>
    <t>⑤－⑥</t>
    <phoneticPr fontId="11"/>
  </si>
  <si>
    <t>⑦－⑧</t>
    <phoneticPr fontId="11"/>
  </si>
  <si>
    <t>①</t>
    <phoneticPr fontId="11"/>
  </si>
  <si>
    <t>③</t>
    <phoneticPr fontId="11"/>
  </si>
  <si>
    <t>④</t>
    <phoneticPr fontId="11"/>
  </si>
  <si>
    <t>⑤</t>
    <phoneticPr fontId="11"/>
  </si>
  <si>
    <t>⑥</t>
    <phoneticPr fontId="11"/>
  </si>
  <si>
    <t>１　農        業</t>
    <phoneticPr fontId="11"/>
  </si>
  <si>
    <t>２　林        業</t>
    <phoneticPr fontId="11"/>
  </si>
  <si>
    <t>３　水   産   業</t>
    <phoneticPr fontId="11"/>
  </si>
  <si>
    <t>５　製   造   業</t>
    <phoneticPr fontId="11"/>
  </si>
  <si>
    <t>12　金 融・保 険 業</t>
    <phoneticPr fontId="11"/>
  </si>
  <si>
    <t>13　不  動  産  業</t>
    <phoneticPr fontId="11"/>
  </si>
  <si>
    <t>　　小  　　計</t>
    <phoneticPr fontId="11"/>
  </si>
  <si>
    <t>　　(控除)総資本形成に係る消費税</t>
    <phoneticPr fontId="11"/>
  </si>
  <si>
    <t>　　小  　　計</t>
    <phoneticPr fontId="11"/>
  </si>
  <si>
    <t>生産者</t>
    <phoneticPr fontId="17"/>
  </si>
  <si>
    <t xml:space="preserve">県内 </t>
    <phoneticPr fontId="17"/>
  </si>
  <si>
    <t>固定資本
減耗</t>
    <phoneticPr fontId="11"/>
  </si>
  <si>
    <t>品に課され</t>
    <phoneticPr fontId="11"/>
  </si>
  <si>
    <t>営業余剰</t>
    <phoneticPr fontId="17"/>
  </si>
  <si>
    <t>総生産</t>
    <phoneticPr fontId="17"/>
  </si>
  <si>
    <t>純生産</t>
    <phoneticPr fontId="17"/>
  </si>
  <si>
    <t>る税(控除)</t>
    <phoneticPr fontId="17"/>
  </si>
  <si>
    <t>（純生産）</t>
    <phoneticPr fontId="17"/>
  </si>
  <si>
    <t>③－④</t>
    <phoneticPr fontId="11"/>
  </si>
  <si>
    <t>⑤－⑥</t>
    <phoneticPr fontId="11"/>
  </si>
  <si>
    <t>②</t>
    <phoneticPr fontId="11"/>
  </si>
  <si>
    <t>④</t>
    <phoneticPr fontId="11"/>
  </si>
  <si>
    <t>⑦</t>
    <phoneticPr fontId="11"/>
  </si>
  <si>
    <t>⑧</t>
    <phoneticPr fontId="11"/>
  </si>
  <si>
    <t>⑨</t>
    <phoneticPr fontId="11"/>
  </si>
  <si>
    <t>２　林        業</t>
    <phoneticPr fontId="11"/>
  </si>
  <si>
    <t>３　水   産   業</t>
    <phoneticPr fontId="11"/>
  </si>
  <si>
    <t>４　鉱        業</t>
    <phoneticPr fontId="11"/>
  </si>
  <si>
    <t>５　製   造   業</t>
    <phoneticPr fontId="11"/>
  </si>
  <si>
    <t>７　建   設   業</t>
    <phoneticPr fontId="11"/>
  </si>
  <si>
    <t>８　卸 売・小 売 業</t>
    <phoneticPr fontId="11"/>
  </si>
  <si>
    <t>12　金 融・保 険 業</t>
    <phoneticPr fontId="11"/>
  </si>
  <si>
    <t>13　不  動  産  業</t>
    <phoneticPr fontId="11"/>
  </si>
  <si>
    <t>　　輸入品に課される税・関税</t>
    <phoneticPr fontId="11"/>
  </si>
  <si>
    <t>　　(控除)総資本形成に係る消費税</t>
    <phoneticPr fontId="11"/>
  </si>
  <si>
    <t>単位：百万円</t>
    <phoneticPr fontId="17"/>
  </si>
  <si>
    <t>生産・輸入</t>
    <phoneticPr fontId="11"/>
  </si>
  <si>
    <t>固定資本
減耗</t>
    <phoneticPr fontId="11"/>
  </si>
  <si>
    <t>品に課され</t>
    <phoneticPr fontId="11"/>
  </si>
  <si>
    <t>営業余剰</t>
    <phoneticPr fontId="17"/>
  </si>
  <si>
    <t>産出額</t>
    <phoneticPr fontId="17"/>
  </si>
  <si>
    <t>総生産</t>
    <phoneticPr fontId="17"/>
  </si>
  <si>
    <t>る税(控除)</t>
    <phoneticPr fontId="17"/>
  </si>
  <si>
    <t>（純生産）</t>
    <phoneticPr fontId="17"/>
  </si>
  <si>
    <t>①－②</t>
    <phoneticPr fontId="11"/>
  </si>
  <si>
    <t>⑤－⑥</t>
    <phoneticPr fontId="11"/>
  </si>
  <si>
    <t>⑦－⑧</t>
    <phoneticPr fontId="11"/>
  </si>
  <si>
    <t>①</t>
    <phoneticPr fontId="11"/>
  </si>
  <si>
    <t>②</t>
    <phoneticPr fontId="11"/>
  </si>
  <si>
    <t>③</t>
    <phoneticPr fontId="11"/>
  </si>
  <si>
    <t>④</t>
    <phoneticPr fontId="11"/>
  </si>
  <si>
    <t>⑤</t>
    <phoneticPr fontId="11"/>
  </si>
  <si>
    <t>⑥</t>
    <phoneticPr fontId="11"/>
  </si>
  <si>
    <t>⑧</t>
    <phoneticPr fontId="11"/>
  </si>
  <si>
    <t>⑨</t>
    <phoneticPr fontId="11"/>
  </si>
  <si>
    <t>３　水   産   業</t>
    <phoneticPr fontId="11"/>
  </si>
  <si>
    <t>５　製   造   業</t>
    <phoneticPr fontId="11"/>
  </si>
  <si>
    <t>７　建   設   業</t>
    <phoneticPr fontId="11"/>
  </si>
  <si>
    <t>12　金 融・保 険 業</t>
    <phoneticPr fontId="11"/>
  </si>
  <si>
    <t>13　不  動  産  業</t>
    <phoneticPr fontId="11"/>
  </si>
  <si>
    <t>　　輸入品に課される税・関税</t>
    <phoneticPr fontId="11"/>
  </si>
  <si>
    <t>　　(控除)総資本形成に係る消費税</t>
    <phoneticPr fontId="11"/>
  </si>
  <si>
    <t>　　小  　　計</t>
    <phoneticPr fontId="11"/>
  </si>
  <si>
    <t>単位：百万円</t>
    <phoneticPr fontId="17"/>
  </si>
  <si>
    <t>品に課され</t>
    <phoneticPr fontId="11"/>
  </si>
  <si>
    <t>雇用者報酬</t>
    <phoneticPr fontId="11"/>
  </si>
  <si>
    <t>営業余剰</t>
    <phoneticPr fontId="17"/>
  </si>
  <si>
    <t>産出額</t>
    <phoneticPr fontId="17"/>
  </si>
  <si>
    <t>る税(控除)</t>
    <phoneticPr fontId="17"/>
  </si>
  <si>
    <t>①－②</t>
    <phoneticPr fontId="11"/>
  </si>
  <si>
    <t>③－④</t>
    <phoneticPr fontId="11"/>
  </si>
  <si>
    <t>補助金</t>
    <phoneticPr fontId="11"/>
  </si>
  <si>
    <t>⑤－⑥</t>
    <phoneticPr fontId="11"/>
  </si>
  <si>
    <t>⑦－⑧</t>
    <phoneticPr fontId="11"/>
  </si>
  <si>
    <t>①</t>
    <phoneticPr fontId="11"/>
  </si>
  <si>
    <t>②</t>
    <phoneticPr fontId="11"/>
  </si>
  <si>
    <t>④</t>
    <phoneticPr fontId="11"/>
  </si>
  <si>
    <t>⑤</t>
    <phoneticPr fontId="11"/>
  </si>
  <si>
    <t>⑥</t>
    <phoneticPr fontId="11"/>
  </si>
  <si>
    <t>⑦</t>
    <phoneticPr fontId="11"/>
  </si>
  <si>
    <t>⑧</t>
    <phoneticPr fontId="11"/>
  </si>
  <si>
    <t>１　農        業</t>
    <phoneticPr fontId="11"/>
  </si>
  <si>
    <t>２　林        業</t>
    <phoneticPr fontId="11"/>
  </si>
  <si>
    <t>４　鉱        業</t>
    <phoneticPr fontId="11"/>
  </si>
  <si>
    <t>５　製   造   業</t>
    <phoneticPr fontId="11"/>
  </si>
  <si>
    <t>８　卸 売・小 売 業</t>
    <phoneticPr fontId="11"/>
  </si>
  <si>
    <t>12　金 融・保 険 業</t>
    <phoneticPr fontId="11"/>
  </si>
  <si>
    <t>　　小  　　計</t>
    <phoneticPr fontId="11"/>
  </si>
  <si>
    <t>　　輸入品に課される税・関税</t>
    <phoneticPr fontId="11"/>
  </si>
  <si>
    <t>　　(控除)総資本形成に係る消費税</t>
    <phoneticPr fontId="11"/>
  </si>
  <si>
    <t>単位：百万円</t>
    <phoneticPr fontId="17"/>
  </si>
  <si>
    <t>生産者</t>
    <phoneticPr fontId="17"/>
  </si>
  <si>
    <t>品に課され</t>
    <phoneticPr fontId="11"/>
  </si>
  <si>
    <t>雇用者報酬</t>
    <phoneticPr fontId="11"/>
  </si>
  <si>
    <t>総生産</t>
    <phoneticPr fontId="17"/>
  </si>
  <si>
    <t>純生産</t>
    <phoneticPr fontId="17"/>
  </si>
  <si>
    <t>る税(控除)</t>
    <phoneticPr fontId="17"/>
  </si>
  <si>
    <t>（純生産）</t>
    <phoneticPr fontId="17"/>
  </si>
  <si>
    <t>①－②</t>
    <phoneticPr fontId="11"/>
  </si>
  <si>
    <t>③－④</t>
    <phoneticPr fontId="11"/>
  </si>
  <si>
    <t>補助金</t>
    <phoneticPr fontId="11"/>
  </si>
  <si>
    <t>①</t>
    <phoneticPr fontId="11"/>
  </si>
  <si>
    <t>③</t>
    <phoneticPr fontId="11"/>
  </si>
  <si>
    <t>⑤</t>
    <phoneticPr fontId="11"/>
  </si>
  <si>
    <t>⑧</t>
    <phoneticPr fontId="11"/>
  </si>
  <si>
    <t>⑨</t>
    <phoneticPr fontId="11"/>
  </si>
  <si>
    <t>１　農        業</t>
    <phoneticPr fontId="11"/>
  </si>
  <si>
    <t>２　林        業</t>
    <phoneticPr fontId="11"/>
  </si>
  <si>
    <t>４　鉱        業</t>
    <phoneticPr fontId="11"/>
  </si>
  <si>
    <t>８　卸 売・小 売 業</t>
    <phoneticPr fontId="11"/>
  </si>
  <si>
    <t>生産者</t>
    <phoneticPr fontId="17"/>
  </si>
  <si>
    <t>生産・輸入</t>
    <phoneticPr fontId="11"/>
  </si>
  <si>
    <t>品に課され</t>
    <phoneticPr fontId="11"/>
  </si>
  <si>
    <t>雇用者報酬</t>
    <phoneticPr fontId="11"/>
  </si>
  <si>
    <t>総生産</t>
    <phoneticPr fontId="17"/>
  </si>
  <si>
    <t>純生産</t>
    <phoneticPr fontId="17"/>
  </si>
  <si>
    <t>る税(控除)</t>
    <phoneticPr fontId="17"/>
  </si>
  <si>
    <t>①－②</t>
    <phoneticPr fontId="11"/>
  </si>
  <si>
    <t>③－④</t>
    <phoneticPr fontId="11"/>
  </si>
  <si>
    <t>⑤－⑥</t>
    <phoneticPr fontId="11"/>
  </si>
  <si>
    <t>⑦－⑧</t>
    <phoneticPr fontId="11"/>
  </si>
  <si>
    <t>①</t>
    <phoneticPr fontId="11"/>
  </si>
  <si>
    <t>③</t>
    <phoneticPr fontId="11"/>
  </si>
  <si>
    <t>⑤</t>
    <phoneticPr fontId="11"/>
  </si>
  <si>
    <t>⑥</t>
    <phoneticPr fontId="11"/>
  </si>
  <si>
    <t>２　林        業</t>
    <phoneticPr fontId="11"/>
  </si>
  <si>
    <t>５　製   造   業</t>
    <phoneticPr fontId="11"/>
  </si>
  <si>
    <t>８　卸 売・小 売 業</t>
    <phoneticPr fontId="11"/>
  </si>
  <si>
    <t>　　小  　　計</t>
    <phoneticPr fontId="11"/>
  </si>
  <si>
    <t>　　輸入品に課される税・関税</t>
    <phoneticPr fontId="11"/>
  </si>
  <si>
    <t>　　(控除)総資本形成に係る消費税</t>
    <phoneticPr fontId="11"/>
  </si>
  <si>
    <t>生産・輸入</t>
    <phoneticPr fontId="11"/>
  </si>
  <si>
    <t>固定資本
減耗</t>
    <phoneticPr fontId="11"/>
  </si>
  <si>
    <t>品に課され</t>
    <phoneticPr fontId="11"/>
  </si>
  <si>
    <t>雇用者報酬</t>
    <phoneticPr fontId="11"/>
  </si>
  <si>
    <t>純生産</t>
    <phoneticPr fontId="17"/>
  </si>
  <si>
    <t>①－②</t>
    <phoneticPr fontId="11"/>
  </si>
  <si>
    <t>③－④</t>
    <phoneticPr fontId="11"/>
  </si>
  <si>
    <t>⑤－⑥</t>
    <phoneticPr fontId="11"/>
  </si>
  <si>
    <t>⑦－⑧</t>
    <phoneticPr fontId="11"/>
  </si>
  <si>
    <t>①</t>
    <phoneticPr fontId="11"/>
  </si>
  <si>
    <t>④</t>
    <phoneticPr fontId="11"/>
  </si>
  <si>
    <t>⑤</t>
    <phoneticPr fontId="11"/>
  </si>
  <si>
    <t>⑦</t>
    <phoneticPr fontId="11"/>
  </si>
  <si>
    <t>⑨</t>
    <phoneticPr fontId="11"/>
  </si>
  <si>
    <t>２　林        業</t>
    <phoneticPr fontId="11"/>
  </si>
  <si>
    <t>３　水   産   業</t>
    <phoneticPr fontId="11"/>
  </si>
  <si>
    <t>４　鉱        業</t>
    <phoneticPr fontId="11"/>
  </si>
  <si>
    <t>７　建   設   業</t>
    <phoneticPr fontId="11"/>
  </si>
  <si>
    <t>８　卸 売・小 売 業</t>
    <phoneticPr fontId="11"/>
  </si>
  <si>
    <t>12　金 融・保 険 業</t>
    <phoneticPr fontId="11"/>
  </si>
  <si>
    <t>単位：百万円</t>
    <phoneticPr fontId="17"/>
  </si>
  <si>
    <t>生産者</t>
    <phoneticPr fontId="17"/>
  </si>
  <si>
    <t>品に課され</t>
    <phoneticPr fontId="11"/>
  </si>
  <si>
    <t>雇用者報酬</t>
    <phoneticPr fontId="11"/>
  </si>
  <si>
    <t>総生産</t>
    <phoneticPr fontId="17"/>
  </si>
  <si>
    <t>③－④</t>
    <phoneticPr fontId="11"/>
  </si>
  <si>
    <t>⑤－⑥</t>
    <phoneticPr fontId="11"/>
  </si>
  <si>
    <t>①</t>
    <phoneticPr fontId="11"/>
  </si>
  <si>
    <t>②</t>
    <phoneticPr fontId="11"/>
  </si>
  <si>
    <t>④</t>
    <phoneticPr fontId="11"/>
  </si>
  <si>
    <t>⑤</t>
    <phoneticPr fontId="11"/>
  </si>
  <si>
    <t>⑥</t>
    <phoneticPr fontId="11"/>
  </si>
  <si>
    <t>１　農        業</t>
    <phoneticPr fontId="11"/>
  </si>
  <si>
    <t>３　水   産   業</t>
    <phoneticPr fontId="11"/>
  </si>
  <si>
    <t>５　製   造   業</t>
    <phoneticPr fontId="11"/>
  </si>
  <si>
    <t>７　建   設   業</t>
    <phoneticPr fontId="11"/>
  </si>
  <si>
    <t>８　卸 売・小 売 業</t>
    <phoneticPr fontId="11"/>
  </si>
  <si>
    <t>　　小  　　計</t>
    <phoneticPr fontId="11"/>
  </si>
  <si>
    <t>生産者</t>
    <phoneticPr fontId="17"/>
  </si>
  <si>
    <t xml:space="preserve">県内 </t>
    <phoneticPr fontId="17"/>
  </si>
  <si>
    <t>固定資本
減耗</t>
    <phoneticPr fontId="11"/>
  </si>
  <si>
    <t>補助金</t>
    <phoneticPr fontId="11"/>
  </si>
  <si>
    <t>⑦－⑧</t>
    <phoneticPr fontId="11"/>
  </si>
  <si>
    <t>②</t>
    <phoneticPr fontId="11"/>
  </si>
  <si>
    <t>⑧</t>
    <phoneticPr fontId="11"/>
  </si>
  <si>
    <t>　　輸入品に課される税・関税</t>
    <phoneticPr fontId="11"/>
  </si>
  <si>
    <t>単位：百万円</t>
    <phoneticPr fontId="17"/>
  </si>
  <si>
    <t>生産者</t>
    <phoneticPr fontId="17"/>
  </si>
  <si>
    <t>生産・輸入</t>
    <phoneticPr fontId="11"/>
  </si>
  <si>
    <t xml:space="preserve">県内 </t>
    <phoneticPr fontId="17"/>
  </si>
  <si>
    <t>固定資本
減耗</t>
    <phoneticPr fontId="11"/>
  </si>
  <si>
    <t>営業余剰</t>
    <phoneticPr fontId="17"/>
  </si>
  <si>
    <t>純生産</t>
    <phoneticPr fontId="17"/>
  </si>
  <si>
    <t>（純生産）</t>
    <phoneticPr fontId="17"/>
  </si>
  <si>
    <t>③－④</t>
    <phoneticPr fontId="11"/>
  </si>
  <si>
    <t>補助金</t>
    <phoneticPr fontId="11"/>
  </si>
  <si>
    <t>③</t>
    <phoneticPr fontId="11"/>
  </si>
  <si>
    <t>⑦</t>
    <phoneticPr fontId="11"/>
  </si>
  <si>
    <t>⑧</t>
    <phoneticPr fontId="11"/>
  </si>
  <si>
    <t>⑨</t>
    <phoneticPr fontId="11"/>
  </si>
  <si>
    <t>１　農        業</t>
    <phoneticPr fontId="11"/>
  </si>
  <si>
    <t>２　林        業</t>
    <phoneticPr fontId="11"/>
  </si>
  <si>
    <t>５　製   造   業</t>
    <phoneticPr fontId="11"/>
  </si>
  <si>
    <t>８　卸 売・小 売 業</t>
    <phoneticPr fontId="11"/>
  </si>
  <si>
    <t>13　不  動  産  業</t>
    <phoneticPr fontId="11"/>
  </si>
  <si>
    <t>　　輸入品に課される税・関税</t>
    <phoneticPr fontId="11"/>
  </si>
  <si>
    <t>令和４年度</t>
  </si>
  <si>
    <t>(2022)</t>
  </si>
  <si>
    <t>(2011)</t>
  </si>
  <si>
    <t>(2012)</t>
  </si>
  <si>
    <t>平成25年度</t>
  </si>
  <si>
    <t>(2013)</t>
  </si>
  <si>
    <t>(2014)</t>
  </si>
  <si>
    <t>(2015)</t>
  </si>
  <si>
    <t>(2016)</t>
  </si>
  <si>
    <t>(2017)</t>
  </si>
  <si>
    <t>(2018)</t>
  </si>
  <si>
    <t>令和元年度</t>
  </si>
  <si>
    <t>(2019)</t>
  </si>
  <si>
    <t>令和２年度</t>
  </si>
  <si>
    <t>(2020)</t>
  </si>
  <si>
    <t>令和３年度</t>
  </si>
  <si>
    <t>(2021)</t>
  </si>
  <si>
    <t>令和５年度</t>
  </si>
  <si>
    <t>(2023)</t>
  </si>
  <si>
    <t>令和４年度（2022）　経済活動別県内総生産及び要素所得</t>
  </si>
  <si>
    <t>　県民経済計算の統計表の表章形式については、国（内閣府）が定め各県に提示している「県民経済計算標準方式（2015年（平成27年）基準版）」に詳しく規定されている。内閣府が提示する表章形式は、国民経済計算に準拠している。</t>
  </si>
  <si>
    <t>Ⅱ　県民経済計算関連指標（平成23年度～令和５年度）</t>
  </si>
  <si>
    <t>-0.0</t>
  </si>
  <si>
    <t>Ⅲ　基本勘定（平成23年度～令和５年度）</t>
  </si>
  <si>
    <t>Ⅳ　主要系列表（平成23年度～令和５年度）</t>
  </si>
  <si>
    <t>平成27（2015）暦年連鎖価格</t>
  </si>
  <si>
    <t>平成27（2015）暦年＝100</t>
  </si>
  <si>
    <t>Ⅴ　主要付表（平成23年度～令和５年度）</t>
  </si>
  <si>
    <t>平成23年度（2011）　経済活動別県内総生産及び要素所得</t>
  </si>
  <si>
    <t>平成24年度（2012）　経済活動別県内総生産及び要素所得</t>
  </si>
  <si>
    <t>平成25年度（2013）　経済活動別県内総生産及び要素所得</t>
  </si>
  <si>
    <t>平成26年度（2014）　経済活動別県内総生産及び要素所得</t>
  </si>
  <si>
    <t>平成27年度（2015）　経済活動別県内総生産及び要素所得</t>
  </si>
  <si>
    <t>平成28年度（2016）　経済活動別県内総生産及び要素所得</t>
  </si>
  <si>
    <t>平成29年度（2017）　経済活動別県内総生産及び要素所得</t>
  </si>
  <si>
    <t>平成30年度（2018）　経済活動別県内総生産及び要素所得</t>
  </si>
  <si>
    <t>令和元年度（2019）　経済活動別県内総生産及び要素所得</t>
  </si>
  <si>
    <t>令和２年度（2020）　経済活動別県内総生産及び要素所得</t>
  </si>
  <si>
    <t>令和３年度（2021）　経済活動別県内総生産及び要素所得</t>
  </si>
  <si>
    <t>令和５年度（2023）　経済活動別県内総生産及び要素所得</t>
  </si>
  <si>
    <t>令和５（2023）年度</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</si>
</sst>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0"/>
    <numFmt numFmtId="177" formatCode="#,##0_);[Red]\(#,##0\)"/>
    <numFmt numFmtId="178" formatCode="#,##0.0_ ;[Red]\-#,##0.0\ "/>
    <numFmt numFmtId="179" formatCode="#,##0_ ;[Red]\-#,##0\ "/>
    <numFmt numFmtId="180" formatCode="#,##0.00_);[Red]\(#,##0.00\)"/>
    <numFmt numFmtId="181" formatCode="#,##0_ "/>
    <numFmt numFmtId="182" formatCode="#,##0.0_ "/>
    <numFmt numFmtId="183" formatCode="0.0_ ;[Red]\-0.0\ "/>
    <numFmt numFmtId="184" formatCode="#,##0.0;[Red]\-#,##0.0"/>
    <numFmt numFmtId="185" formatCode="0.0_);[Red]\(0.0\)"/>
    <numFmt numFmtId="186" formatCode="#,##0_);\(#,##0\)"/>
    <numFmt numFmtId="187" formatCode="0.0_ "/>
    <numFmt numFmtId="188" formatCode="&quot;- &quot;General&quot; -&quot;"/>
    <numFmt numFmtId="189" formatCode="#,##0.0"/>
    <numFmt numFmtId="190" formatCode="0_ ;[Red]\-0\ "/>
    <numFmt numFmtId="191" formatCode="0.0000_);[Red]\(0.0000\)"/>
    <numFmt numFmtId="192" formatCode="0.0_ ;\-0.0\ "/>
    <numFmt numFmtId="193" formatCode="0.00_ ;\-0.00\ "/>
    <numFmt numFmtId="194" formatCode="#,##0.0_ ;\-#,##0.0\ "/>
  </numFmts>
  <fonts count="73" x14ac:knownFonts="1">
    <font>
      <sz val="14"/>
      <name val="ＭＳ 明朝"/>
      <family val="1"/>
      <charset val="128"/>
    </font>
    <font>
      <sz val="11"/>
      <name val="ＭＳ Ｐゴシック"/>
      <family val="3"/>
      <charset val="128"/>
    </font>
    <font>
      <sz val="14"/>
      <name val="ＭＳ 明朝"/>
      <family val="1"/>
      <charset val="128"/>
    </font>
    <font>
      <sz val="7"/>
      <name val="ＭＳ Ｐ明朝"/>
      <family val="1"/>
      <charset val="128"/>
    </font>
    <font>
      <sz val="11"/>
      <color indexed="8"/>
      <name val="ＭＳ 明朝"/>
      <family val="1"/>
      <charset val="128"/>
    </font>
    <font>
      <u/>
      <sz val="10.5"/>
      <color indexed="36"/>
      <name val="ＭＳ 明朝"/>
      <family val="1"/>
      <charset val="128"/>
    </font>
    <font>
      <sz val="11"/>
      <color indexed="8"/>
      <name val="ＭＳ 明朝"/>
      <family val="1"/>
      <charset val="128"/>
    </font>
    <font>
      <sz val="10"/>
      <name val="ＭＳ 明朝"/>
      <family val="1"/>
      <charset val="128"/>
    </font>
    <font>
      <b/>
      <sz val="16"/>
      <color indexed="8"/>
      <name val="ＭＳ ゴシック"/>
      <family val="3"/>
      <charset val="128"/>
    </font>
    <font>
      <b/>
      <sz val="14"/>
      <color indexed="8"/>
      <name val="ＭＳ ゴシック"/>
      <family val="3"/>
      <charset val="128"/>
    </font>
    <font>
      <sz val="11"/>
      <name val="ＭＳ ゴシック"/>
      <family val="3"/>
      <charset val="128"/>
    </font>
    <font>
      <sz val="7"/>
      <name val="ＭＳ 明朝"/>
      <family val="1"/>
      <charset val="128"/>
    </font>
    <font>
      <sz val="6"/>
      <name val="ＭＳ Ｐゴシック"/>
      <family val="3"/>
      <charset val="128"/>
    </font>
    <font>
      <sz val="11"/>
      <name val="ＭＳ 明朝"/>
      <family val="1"/>
      <charset val="128"/>
    </font>
    <font>
      <b/>
      <sz val="11"/>
      <name val="ＭＳ 明朝"/>
      <family val="1"/>
      <charset val="128"/>
    </font>
    <font>
      <sz val="11"/>
      <color indexed="10"/>
      <name val="ＭＳ 明朝"/>
      <family val="1"/>
      <charset val="128"/>
    </font>
    <font>
      <sz val="11"/>
      <color indexed="12"/>
      <name val="ＭＳ 明朝"/>
      <family val="1"/>
      <charset val="128"/>
    </font>
    <font>
      <sz val="6"/>
      <name val="ＭＳ Ｐ明朝"/>
      <family val="1"/>
      <charset val="128"/>
    </font>
    <font>
      <b/>
      <sz val="12"/>
      <name val="ＭＳ ゴシック"/>
      <family val="3"/>
      <charset val="128"/>
    </font>
    <font>
      <b/>
      <sz val="14"/>
      <name val="ＭＳ ゴシック"/>
      <family val="3"/>
      <charset val="128"/>
    </font>
    <font>
      <sz val="9"/>
      <color indexed="8"/>
      <name val="ＭＳ 明朝"/>
      <family val="1"/>
      <charset val="128"/>
    </font>
    <font>
      <sz val="10"/>
      <color indexed="8"/>
      <name val="ＭＳ 明朝"/>
      <family val="1"/>
      <charset val="128"/>
    </font>
    <font>
      <sz val="11"/>
      <name val="ＭＳ 明朝"/>
      <family val="1"/>
      <charset val="128"/>
    </font>
    <font>
      <b/>
      <sz val="16"/>
      <name val="ＭＳ ゴシック"/>
      <family val="3"/>
      <charset val="128"/>
    </font>
    <font>
      <sz val="9"/>
      <name val="ＭＳ 明朝"/>
      <family val="1"/>
      <charset val="128"/>
    </font>
    <font>
      <sz val="11"/>
      <name val="ＭＳ Ｐ明朝"/>
      <family val="1"/>
      <charset val="128"/>
    </font>
    <font>
      <sz val="12"/>
      <name val="ＭＳ 明朝"/>
      <family val="1"/>
      <charset val="128"/>
    </font>
    <font>
      <sz val="16"/>
      <name val="ＭＳ 明朝"/>
      <family val="1"/>
      <charset val="128"/>
    </font>
    <font>
      <sz val="12"/>
      <name val="ＭＳ ゴシック"/>
      <family val="3"/>
      <charset val="128"/>
    </font>
    <font>
      <sz val="18"/>
      <name val="ＭＳ 明朝"/>
      <family val="1"/>
      <charset val="128"/>
    </font>
    <font>
      <sz val="10"/>
      <color indexed="8"/>
      <name val="ＭＳ 明朝"/>
      <family val="1"/>
      <charset val="128"/>
    </font>
    <font>
      <b/>
      <sz val="10"/>
      <name val="ＭＳ 明朝"/>
      <family val="1"/>
      <charset val="128"/>
    </font>
    <font>
      <sz val="8"/>
      <name val="ＭＳ 明朝"/>
      <family val="1"/>
      <charset val="128"/>
    </font>
    <font>
      <sz val="9"/>
      <name val="ＭＳ Ｐ明朝"/>
      <family val="1"/>
      <charset val="128"/>
    </font>
    <font>
      <b/>
      <sz val="10"/>
      <name val="ＭＳ Ｐ明朝"/>
      <family val="1"/>
      <charset val="128"/>
    </font>
    <font>
      <sz val="10"/>
      <name val="ＭＳ Ｐ明朝"/>
      <family val="1"/>
      <charset val="128"/>
    </font>
    <font>
      <sz val="12"/>
      <name val="ＭＳ Ｐ明朝"/>
      <family val="1"/>
      <charset val="128"/>
    </font>
    <font>
      <sz val="11"/>
      <color indexed="8"/>
      <name val="ＭＳ Ｐ明朝"/>
      <family val="1"/>
      <charset val="128"/>
    </font>
    <font>
      <sz val="10"/>
      <color indexed="8"/>
      <name val="ＭＳ Ｐ明朝"/>
      <family val="1"/>
      <charset val="128"/>
    </font>
    <font>
      <sz val="10"/>
      <color indexed="8"/>
      <name val="ＭＳ ゴシック"/>
      <family val="3"/>
      <charset val="128"/>
    </font>
    <font>
      <b/>
      <sz val="12"/>
      <name val="ＭＳ Ｐゴシック"/>
      <family val="3"/>
      <charset val="128"/>
    </font>
    <font>
      <sz val="12"/>
      <name val="Century"/>
      <family val="1"/>
    </font>
    <font>
      <sz val="10"/>
      <name val="Century"/>
      <family val="1"/>
    </font>
    <font>
      <sz val="10"/>
      <name val="ＭＳ Ｐゴシック"/>
      <family val="3"/>
      <charset val="128"/>
    </font>
    <font>
      <sz val="9"/>
      <color indexed="8"/>
      <name val="ＭＳ Ｐ明朝"/>
      <family val="1"/>
      <charset val="128"/>
    </font>
    <font>
      <sz val="11"/>
      <color indexed="8"/>
      <name val="ＭＳ ゴシック"/>
      <family val="3"/>
      <charset val="128"/>
    </font>
    <font>
      <sz val="16"/>
      <color indexed="8"/>
      <name val="ＭＳ ゴシック"/>
      <family val="3"/>
      <charset val="128"/>
    </font>
    <font>
      <sz val="10"/>
      <color indexed="8"/>
      <name val="ＭＳ Ｐゴシック"/>
      <family val="3"/>
      <charset val="128"/>
    </font>
    <font>
      <b/>
      <sz val="11"/>
      <name val="ＭＳ Ｐ明朝"/>
      <family val="1"/>
      <charset val="128"/>
    </font>
    <font>
      <sz val="14"/>
      <name val="ＭＳ Ｐ明朝"/>
      <family val="1"/>
      <charset val="128"/>
    </font>
    <font>
      <b/>
      <sz val="14"/>
      <name val="ＭＳ Ｐゴシック"/>
      <family val="3"/>
      <charset val="128"/>
    </font>
    <font>
      <b/>
      <sz val="14"/>
      <color indexed="8"/>
      <name val="ＭＳ Ｐゴシック"/>
      <family val="3"/>
      <charset val="128"/>
    </font>
    <font>
      <sz val="8"/>
      <color indexed="8"/>
      <name val="ＭＳ Ｐ明朝"/>
      <family val="1"/>
      <charset val="128"/>
    </font>
    <font>
      <sz val="9"/>
      <name val="ＭＳ Ｐゴシック"/>
      <family val="3"/>
      <charset val="128"/>
    </font>
    <font>
      <b/>
      <sz val="10"/>
      <color indexed="8"/>
      <name val="ＭＳ Ｐゴシック"/>
      <family val="3"/>
      <charset val="128"/>
    </font>
    <font>
      <sz val="9"/>
      <color indexed="8"/>
      <name val="ＭＳ Ｐゴシック"/>
      <family val="3"/>
      <charset val="128"/>
    </font>
    <font>
      <sz val="8"/>
      <name val="ＭＳ Ｐゴシック"/>
      <family val="3"/>
      <charset val="128"/>
    </font>
    <font>
      <sz val="28"/>
      <name val="HG丸ｺﾞｼｯｸM-PRO"/>
      <family val="3"/>
      <charset val="128"/>
    </font>
    <font>
      <sz val="10"/>
      <color indexed="9"/>
      <name val="ＭＳ Ｐ明朝"/>
      <family val="1"/>
      <charset val="128"/>
    </font>
    <font>
      <b/>
      <sz val="16"/>
      <name val="ＭＳ Ｐゴシック"/>
      <family val="3"/>
      <charset val="128"/>
    </font>
    <font>
      <sz val="6"/>
      <color indexed="8"/>
      <name val="ＭＳ Ｐ明朝"/>
      <family val="1"/>
      <charset val="128"/>
    </font>
    <font>
      <sz val="5"/>
      <color indexed="8"/>
      <name val="ＭＳ Ｐ明朝"/>
      <family val="1"/>
      <charset val="128"/>
    </font>
    <font>
      <sz val="8"/>
      <name val="ＭＳ Ｐ明朝"/>
      <family val="1"/>
      <charset val="128"/>
    </font>
    <font>
      <sz val="11"/>
      <color indexed="8"/>
      <name val="游ゴシック"/>
      <family val="3"/>
      <charset val="128"/>
    </font>
    <font>
      <sz val="7"/>
      <name val="ＭＳ Ｐゴシック"/>
      <family val="3"/>
      <charset val="128"/>
    </font>
    <font>
      <sz val="11"/>
      <color theme="1"/>
      <name val="游ゴシック"/>
      <family val="3"/>
      <charset val="128"/>
      <scheme val="minor"/>
    </font>
    <font>
      <sz val="18"/>
      <color rgb="FF000000"/>
      <name val="ＭＳ Ｐ明朝"/>
      <family val="1"/>
      <charset val="128"/>
    </font>
    <font>
      <sz val="11"/>
      <color rgb="FF000000"/>
      <name val="游ゴシック"/>
      <family val="3"/>
      <charset val="128"/>
    </font>
    <font>
      <b/>
      <sz val="11"/>
      <color rgb="FF000000"/>
      <name val="ＭＳ Ｐ明朝"/>
      <family val="1"/>
      <charset val="128"/>
    </font>
    <font>
      <sz val="11"/>
      <color rgb="FF000000"/>
      <name val="ＭＳ Ｐ明朝"/>
      <family val="1"/>
      <charset val="128"/>
    </font>
    <font>
      <b/>
      <sz val="14"/>
      <color rgb="FF000000"/>
      <name val="ＭＳ ゴシック"/>
      <family val="3"/>
      <charset val="128"/>
    </font>
    <font>
      <sz val="11"/>
      <name val="Century"/>
      <family val="1"/>
    </font>
    <font>
      <sz val="10"/>
      <color rgb="FFC00000"/>
      <name val="ＭＳ Ｐ明朝"/>
      <family val="1"/>
      <charset val="128"/>
    </font>
  </fonts>
  <fills count="3">
    <fill>
      <patternFill patternType="none"/>
    </fill>
    <fill>
      <patternFill patternType="gray125"/>
    </fill>
    <fill>
      <patternFill patternType="solid">
        <fgColor theme="7" tint="0.79998168889431442"/>
        <bgColor indexed="64"/>
      </patternFill>
    </fill>
  </fills>
  <borders count="92">
    <border>
      <left/>
      <right/>
      <top/>
      <bottom/>
      <diagonal/>
    </border>
    <border>
      <left style="thin">
        <color indexed="8"/>
      </left>
      <right style="thin">
        <color indexed="8"/>
      </right>
      <top/>
      <bottom style="thin">
        <color indexed="64"/>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style="thin">
        <color indexed="64"/>
      </left>
      <right/>
      <top/>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8"/>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8"/>
      </right>
      <top/>
      <bottom/>
      <diagonal/>
    </border>
    <border>
      <left/>
      <right style="thin">
        <color indexed="64"/>
      </right>
      <top/>
      <bottom/>
      <diagonal/>
    </border>
    <border>
      <left style="thin">
        <color indexed="8"/>
      </left>
      <right style="thin">
        <color indexed="64"/>
      </right>
      <top/>
      <bottom style="thin">
        <color indexed="8"/>
      </bottom>
      <diagonal/>
    </border>
    <border>
      <left style="thin">
        <color indexed="64"/>
      </left>
      <right style="thin">
        <color indexed="8"/>
      </right>
      <top/>
      <bottom style="thin">
        <color indexed="8"/>
      </bottom>
      <diagonal/>
    </border>
    <border>
      <left/>
      <right style="thin">
        <color indexed="64"/>
      </right>
      <top/>
      <bottom style="thin">
        <color indexed="8"/>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8"/>
      </top>
      <bottom/>
      <diagonal/>
    </border>
    <border>
      <left style="thin">
        <color indexed="64"/>
      </left>
      <right/>
      <top style="thin">
        <color indexed="64"/>
      </top>
      <bottom style="thin">
        <color indexed="64"/>
      </bottom>
      <diagonal/>
    </border>
    <border>
      <left style="thin">
        <color indexed="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style="thin">
        <color indexed="64"/>
      </right>
      <top style="thin">
        <color indexed="64"/>
      </top>
      <bottom/>
      <diagonal/>
    </border>
    <border>
      <left style="thin">
        <color indexed="8"/>
      </left>
      <right style="thin">
        <color indexed="64"/>
      </right>
      <top style="thin">
        <color indexed="8"/>
      </top>
      <bottom/>
      <diagonal/>
    </border>
    <border>
      <left style="thin">
        <color indexed="8"/>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8"/>
      </top>
      <bottom/>
      <diagonal/>
    </border>
    <border>
      <left style="thin">
        <color indexed="8"/>
      </left>
      <right style="thin">
        <color indexed="64"/>
      </right>
      <top style="medium">
        <color indexed="64"/>
      </top>
      <bottom style="medium">
        <color indexed="64"/>
      </bottom>
      <diagonal/>
    </border>
    <border>
      <left style="thin">
        <color indexed="64"/>
      </left>
      <right/>
      <top style="thin">
        <color indexed="64"/>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8"/>
      </top>
      <bottom/>
      <diagonal/>
    </border>
    <border>
      <left/>
      <right/>
      <top style="thin">
        <color indexed="64"/>
      </top>
      <bottom style="hair">
        <color indexed="8"/>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hair">
        <color indexed="64"/>
      </bottom>
      <diagonal/>
    </border>
    <border>
      <left/>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8"/>
      </right>
      <top style="medium">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7">
    <xf numFmtId="1" fontId="0" fillId="0" borderId="0"/>
    <xf numFmtId="38" fontId="1" fillId="0" borderId="0" applyFont="0" applyFill="0" applyBorder="0" applyAlignment="0" applyProtection="0"/>
    <xf numFmtId="38" fontId="65" fillId="0" borderId="0" applyFont="0" applyFill="0" applyBorder="0" applyAlignment="0" applyProtection="0">
      <alignment vertical="center"/>
    </xf>
    <xf numFmtId="0" fontId="65" fillId="0" borderId="0"/>
    <xf numFmtId="37" fontId="2" fillId="0" borderId="0"/>
    <xf numFmtId="0" fontId="2" fillId="0" borderId="0"/>
    <xf numFmtId="1" fontId="2" fillId="0" borderId="0"/>
  </cellStyleXfs>
  <cellXfs count="953">
    <xf numFmtId="1" fontId="0" fillId="0" borderId="0" xfId="0"/>
    <xf numFmtId="37" fontId="4" fillId="0" borderId="0" xfId="0" applyNumberFormat="1" applyFont="1" applyFill="1" applyAlignment="1" applyProtection="1">
      <alignment vertical="center"/>
    </xf>
    <xf numFmtId="176" fontId="4" fillId="0" borderId="0" xfId="0" applyNumberFormat="1" applyFont="1" applyFill="1" applyAlignment="1" applyProtection="1">
      <alignment vertical="center"/>
    </xf>
    <xf numFmtId="176" fontId="4" fillId="0" borderId="0" xfId="0" applyNumberFormat="1" applyFont="1" applyFill="1" applyAlignment="1" applyProtection="1">
      <alignment horizontal="center" vertical="center"/>
    </xf>
    <xf numFmtId="1" fontId="6" fillId="0" borderId="0" xfId="0" applyFont="1" applyFill="1" applyAlignment="1">
      <alignment vertical="center"/>
    </xf>
    <xf numFmtId="176" fontId="4" fillId="0" borderId="0" xfId="0" applyNumberFormat="1" applyFont="1" applyFill="1" applyBorder="1" applyAlignment="1" applyProtection="1">
      <alignment vertical="center"/>
    </xf>
    <xf numFmtId="176" fontId="4" fillId="0" borderId="0" xfId="0" applyNumberFormat="1" applyFont="1" applyFill="1" applyBorder="1" applyAlignment="1" applyProtection="1">
      <alignment horizontal="left" vertical="center"/>
      <protection locked="0"/>
    </xf>
    <xf numFmtId="176" fontId="4" fillId="0" borderId="0" xfId="0" applyNumberFormat="1" applyFont="1" applyFill="1" applyBorder="1" applyAlignment="1" applyProtection="1">
      <alignment horizontal="center" vertical="center"/>
    </xf>
    <xf numFmtId="1" fontId="6" fillId="0" borderId="0" xfId="0" applyFont="1" applyFill="1" applyAlignment="1">
      <alignment horizontal="center" vertical="center"/>
    </xf>
    <xf numFmtId="176" fontId="4" fillId="0" borderId="0" xfId="0" applyNumberFormat="1" applyFont="1" applyFill="1" applyBorder="1" applyAlignment="1" applyProtection="1">
      <alignment horizontal="center" vertical="center"/>
      <protection locked="0"/>
    </xf>
    <xf numFmtId="37" fontId="4" fillId="0" borderId="0" xfId="0" applyNumberFormat="1" applyFont="1" applyFill="1" applyBorder="1" applyAlignment="1" applyProtection="1">
      <alignment vertical="center"/>
      <protection locked="0"/>
    </xf>
    <xf numFmtId="176" fontId="9" fillId="0" borderId="0" xfId="0" applyNumberFormat="1" applyFont="1" applyFill="1" applyAlignment="1" applyProtection="1">
      <alignment horizontal="left" vertical="center" indent="1"/>
      <protection locked="0"/>
    </xf>
    <xf numFmtId="176" fontId="4" fillId="0" borderId="0" xfId="0" applyNumberFormat="1" applyFont="1" applyFill="1" applyBorder="1" applyAlignment="1" applyProtection="1"/>
    <xf numFmtId="1" fontId="6" fillId="0" borderId="0" xfId="0" applyFont="1" applyFill="1" applyAlignment="1"/>
    <xf numFmtId="37" fontId="4" fillId="0" borderId="0" xfId="0" applyNumberFormat="1" applyFont="1" applyFill="1" applyBorder="1" applyAlignment="1" applyProtection="1"/>
    <xf numFmtId="176" fontId="6" fillId="0" borderId="0" xfId="0" applyNumberFormat="1" applyFont="1" applyFill="1" applyBorder="1" applyAlignment="1" applyProtection="1">
      <alignment horizontal="right"/>
    </xf>
    <xf numFmtId="1" fontId="10" fillId="0" borderId="0" xfId="0" applyFont="1" applyFill="1" applyAlignment="1">
      <alignment vertical="center"/>
    </xf>
    <xf numFmtId="1" fontId="13" fillId="0" borderId="0" xfId="0" applyFont="1" applyFill="1" applyAlignment="1">
      <alignment vertical="center"/>
    </xf>
    <xf numFmtId="1" fontId="13" fillId="0" borderId="0" xfId="0" applyFont="1" applyFill="1" applyBorder="1" applyAlignment="1">
      <alignment vertical="center"/>
    </xf>
    <xf numFmtId="1" fontId="13" fillId="0" borderId="0" xfId="0" applyFont="1" applyFill="1" applyAlignment="1" applyProtection="1">
      <alignment vertical="center"/>
      <protection locked="0"/>
    </xf>
    <xf numFmtId="1" fontId="13" fillId="0" borderId="0" xfId="0" applyFont="1" applyFill="1" applyBorder="1" applyAlignment="1" applyProtection="1">
      <alignment vertical="center"/>
      <protection locked="0"/>
    </xf>
    <xf numFmtId="37" fontId="13" fillId="0" borderId="0" xfId="0" applyNumberFormat="1" applyFont="1" applyFill="1" applyAlignment="1" applyProtection="1">
      <alignment vertical="center"/>
      <protection locked="0"/>
    </xf>
    <xf numFmtId="37" fontId="13" fillId="0" borderId="0" xfId="0" applyNumberFormat="1" applyFont="1" applyFill="1" applyBorder="1" applyAlignment="1" applyProtection="1">
      <alignment vertical="center"/>
    </xf>
    <xf numFmtId="176" fontId="13" fillId="0" borderId="0" xfId="0" applyNumberFormat="1" applyFont="1" applyFill="1" applyAlignment="1" applyProtection="1">
      <alignment vertical="center"/>
    </xf>
    <xf numFmtId="37" fontId="13" fillId="0" borderId="0" xfId="0" applyNumberFormat="1" applyFont="1" applyFill="1" applyBorder="1" applyAlignment="1" applyProtection="1">
      <alignment vertical="center"/>
      <protection locked="0"/>
    </xf>
    <xf numFmtId="37" fontId="14" fillId="0" borderId="0" xfId="0" applyNumberFormat="1" applyFont="1" applyFill="1" applyBorder="1" applyAlignment="1" applyProtection="1">
      <alignment vertical="center"/>
      <protection locked="0"/>
    </xf>
    <xf numFmtId="176" fontId="13" fillId="0" borderId="0" xfId="0" applyNumberFormat="1" applyFont="1" applyFill="1" applyBorder="1" applyAlignment="1" applyProtection="1">
      <alignment vertical="center"/>
    </xf>
    <xf numFmtId="38" fontId="13" fillId="0" borderId="0" xfId="1" applyFont="1" applyFill="1" applyAlignment="1">
      <alignment vertical="center"/>
    </xf>
    <xf numFmtId="1" fontId="15" fillId="0" borderId="0" xfId="0" applyFont="1" applyFill="1" applyAlignment="1">
      <alignment vertical="center"/>
    </xf>
    <xf numFmtId="49" fontId="13" fillId="0" borderId="0" xfId="0" applyNumberFormat="1" applyFont="1" applyFill="1" applyAlignment="1">
      <alignment horizontal="center" vertical="center"/>
    </xf>
    <xf numFmtId="1" fontId="16" fillId="0" borderId="0" xfId="0" applyFont="1" applyFill="1" applyAlignment="1">
      <alignment vertical="center"/>
    </xf>
    <xf numFmtId="49" fontId="16" fillId="0" borderId="0" xfId="0" applyNumberFormat="1" applyFont="1" applyFill="1" applyAlignment="1">
      <alignment horizontal="center" vertical="center"/>
    </xf>
    <xf numFmtId="1" fontId="16" fillId="0" borderId="0" xfId="0" applyFont="1" applyFill="1" applyBorder="1" applyAlignment="1">
      <alignment vertical="center"/>
    </xf>
    <xf numFmtId="1" fontId="13" fillId="0" borderId="0" xfId="0" applyFont="1" applyFill="1" applyAlignment="1">
      <alignment horizontal="center" vertical="center"/>
    </xf>
    <xf numFmtId="37" fontId="18" fillId="0" borderId="0" xfId="0" applyNumberFormat="1" applyFont="1" applyFill="1" applyBorder="1" applyAlignment="1" applyProtection="1">
      <alignment horizontal="left" vertical="center" indent="2"/>
      <protection locked="0"/>
    </xf>
    <xf numFmtId="1" fontId="10" fillId="0" borderId="0" xfId="0" applyFont="1" applyFill="1" applyBorder="1" applyAlignment="1">
      <alignment vertical="center"/>
    </xf>
    <xf numFmtId="176" fontId="10" fillId="0" borderId="0" xfId="0" applyNumberFormat="1" applyFont="1" applyFill="1" applyAlignment="1" applyProtection="1">
      <alignment vertical="center"/>
    </xf>
    <xf numFmtId="1" fontId="6" fillId="0" borderId="0" xfId="0" applyFont="1" applyAlignment="1">
      <alignment vertical="center"/>
    </xf>
    <xf numFmtId="49" fontId="6" fillId="0" borderId="0" xfId="0" applyNumberFormat="1" applyFont="1" applyAlignment="1">
      <alignment vertical="center"/>
    </xf>
    <xf numFmtId="1" fontId="6" fillId="0" borderId="0" xfId="0" applyFont="1" applyBorder="1" applyAlignment="1">
      <alignment vertical="center"/>
    </xf>
    <xf numFmtId="1" fontId="6" fillId="0" borderId="0" xfId="0" applyFont="1" applyBorder="1" applyAlignment="1" applyProtection="1">
      <alignment vertical="center"/>
    </xf>
    <xf numFmtId="176" fontId="6" fillId="0" borderId="0" xfId="0" applyNumberFormat="1" applyFont="1" applyBorder="1" applyAlignment="1" applyProtection="1">
      <alignment vertical="center"/>
    </xf>
    <xf numFmtId="1" fontId="13" fillId="0" borderId="0" xfId="0" applyFont="1" applyFill="1"/>
    <xf numFmtId="1" fontId="13" fillId="0" borderId="0" xfId="0" applyFont="1" applyFill="1" applyBorder="1"/>
    <xf numFmtId="1" fontId="22" fillId="0" borderId="0" xfId="0" applyFont="1" applyFill="1" applyAlignment="1">
      <alignment horizontal="center" vertical="center"/>
    </xf>
    <xf numFmtId="1" fontId="22" fillId="0" borderId="0" xfId="0" applyNumberFormat="1" applyFont="1" applyFill="1" applyBorder="1" applyAlignment="1" applyProtection="1">
      <alignment vertical="center"/>
    </xf>
    <xf numFmtId="1" fontId="13" fillId="0" borderId="0" xfId="0" applyNumberFormat="1" applyFont="1" applyFill="1" applyBorder="1" applyAlignment="1" applyProtection="1">
      <alignment horizontal="right" vertical="center"/>
      <protection locked="0"/>
    </xf>
    <xf numFmtId="1" fontId="22" fillId="0" borderId="0" xfId="0" applyNumberFormat="1" applyFont="1" applyFill="1" applyAlignment="1" applyProtection="1">
      <alignment horizontal="center" vertical="center"/>
    </xf>
    <xf numFmtId="1" fontId="22" fillId="0" borderId="0" xfId="0" applyNumberFormat="1" applyFont="1" applyFill="1" applyAlignment="1" applyProtection="1">
      <alignment vertical="center"/>
    </xf>
    <xf numFmtId="176" fontId="22" fillId="0" borderId="0" xfId="0" applyNumberFormat="1" applyFont="1" applyFill="1" applyAlignment="1" applyProtection="1">
      <alignment vertical="center"/>
    </xf>
    <xf numFmtId="176" fontId="22" fillId="0" borderId="0" xfId="0" applyNumberFormat="1" applyFont="1" applyFill="1" applyAlignment="1" applyProtection="1">
      <alignment horizontal="center" vertical="center"/>
    </xf>
    <xf numFmtId="1" fontId="13" fillId="0" borderId="0" xfId="0" applyFont="1" applyFill="1" applyAlignment="1"/>
    <xf numFmtId="1" fontId="13" fillId="0" borderId="0" xfId="0" applyFont="1"/>
    <xf numFmtId="181" fontId="13" fillId="0" borderId="0" xfId="0" applyNumberFormat="1" applyFont="1"/>
    <xf numFmtId="1" fontId="13" fillId="0" borderId="0" xfId="0" applyFont="1" applyFill="1" applyBorder="1" applyAlignment="1">
      <alignment horizontal="center" vertical="center"/>
    </xf>
    <xf numFmtId="1" fontId="23" fillId="0" borderId="0" xfId="0" applyFont="1" applyAlignment="1">
      <alignment vertical="center"/>
    </xf>
    <xf numFmtId="1" fontId="0" fillId="0" borderId="0" xfId="0" applyAlignment="1">
      <alignment vertical="center"/>
    </xf>
    <xf numFmtId="1" fontId="26" fillId="0" borderId="0" xfId="0" applyFont="1" applyFill="1" applyAlignment="1">
      <alignment vertical="center"/>
    </xf>
    <xf numFmtId="1" fontId="27" fillId="0" borderId="0" xfId="0" applyFont="1" applyFill="1" applyAlignment="1" applyProtection="1">
      <alignment vertical="center"/>
      <protection locked="0"/>
    </xf>
    <xf numFmtId="1" fontId="21" fillId="0" borderId="0" xfId="0" applyFont="1" applyFill="1" applyAlignment="1">
      <alignment vertical="center"/>
    </xf>
    <xf numFmtId="1" fontId="21" fillId="0" borderId="0" xfId="0" applyFont="1" applyAlignment="1">
      <alignment vertical="center"/>
    </xf>
    <xf numFmtId="1" fontId="4" fillId="0" borderId="0" xfId="0" applyNumberFormat="1" applyFont="1" applyFill="1" applyBorder="1" applyAlignment="1" applyProtection="1">
      <alignment horizontal="left" vertical="center"/>
      <protection locked="0"/>
    </xf>
    <xf numFmtId="1" fontId="4" fillId="0" borderId="0" xfId="0" applyNumberFormat="1" applyFont="1" applyFill="1" applyBorder="1" applyAlignment="1" applyProtection="1">
      <alignment vertical="center"/>
      <protection locked="0"/>
    </xf>
    <xf numFmtId="1" fontId="4" fillId="0" borderId="0" xfId="0" quotePrefix="1" applyNumberFormat="1" applyFont="1" applyFill="1" applyBorder="1" applyAlignment="1" applyProtection="1">
      <alignment horizontal="left" vertical="center"/>
      <protection locked="0"/>
    </xf>
    <xf numFmtId="1" fontId="4" fillId="0" borderId="0" xfId="0" applyNumberFormat="1" applyFont="1" applyFill="1" applyBorder="1" applyAlignment="1" applyProtection="1">
      <alignment horizontal="left" vertical="center" indent="1"/>
      <protection locked="0"/>
    </xf>
    <xf numFmtId="1" fontId="6" fillId="0" borderId="0" xfId="0" applyFont="1" applyFill="1" applyBorder="1" applyAlignment="1">
      <alignment vertical="center"/>
    </xf>
    <xf numFmtId="1" fontId="6" fillId="0" borderId="0" xfId="0" applyFont="1" applyFill="1" applyBorder="1" applyAlignment="1">
      <alignment horizontal="center" vertical="center"/>
    </xf>
    <xf numFmtId="176" fontId="9" fillId="0" borderId="0" xfId="0" applyNumberFormat="1" applyFont="1" applyFill="1" applyBorder="1" applyAlignment="1" applyProtection="1">
      <alignment horizontal="left" vertical="center" indent="1"/>
      <protection locked="0"/>
    </xf>
    <xf numFmtId="176" fontId="4" fillId="0" borderId="0" xfId="0" applyNumberFormat="1" applyFont="1" applyFill="1" applyBorder="1" applyAlignment="1" applyProtection="1">
      <alignment vertical="center"/>
      <protection locked="0"/>
    </xf>
    <xf numFmtId="37" fontId="4" fillId="0" borderId="0" xfId="0" applyNumberFormat="1" applyFont="1" applyFill="1" applyBorder="1" applyAlignment="1" applyProtection="1">
      <alignment vertical="center"/>
    </xf>
    <xf numFmtId="1" fontId="6" fillId="0" borderId="0" xfId="0" applyFont="1" applyFill="1" applyBorder="1" applyAlignment="1"/>
    <xf numFmtId="182" fontId="6" fillId="0" borderId="0" xfId="0" applyNumberFormat="1" applyFont="1" applyFill="1" applyBorder="1" applyAlignment="1" applyProtection="1">
      <alignment vertical="center"/>
      <protection locked="0"/>
    </xf>
    <xf numFmtId="176" fontId="4" fillId="0" borderId="0" xfId="0" applyNumberFormat="1" applyFont="1" applyFill="1" applyBorder="1" applyAlignment="1" applyProtection="1">
      <alignment horizontal="left" vertical="center" justifyLastLine="1"/>
      <protection locked="0"/>
    </xf>
    <xf numFmtId="1" fontId="21" fillId="0" borderId="0" xfId="0" applyFont="1" applyFill="1" applyBorder="1" applyAlignment="1">
      <alignment vertical="center"/>
    </xf>
    <xf numFmtId="37" fontId="10" fillId="0" borderId="0" xfId="0" applyNumberFormat="1" applyFont="1" applyFill="1" applyAlignment="1" applyProtection="1">
      <alignment vertical="center"/>
    </xf>
    <xf numFmtId="37" fontId="10" fillId="0" borderId="0" xfId="0" applyNumberFormat="1" applyFont="1" applyFill="1" applyBorder="1" applyAlignment="1" applyProtection="1">
      <alignment vertical="center"/>
    </xf>
    <xf numFmtId="176" fontId="10" fillId="0" borderId="0" xfId="0" applyNumberFormat="1" applyFont="1" applyFill="1" applyAlignment="1" applyProtection="1">
      <alignment vertical="center"/>
      <protection locked="0"/>
    </xf>
    <xf numFmtId="37" fontId="10" fillId="0" borderId="0" xfId="0" applyNumberFormat="1" applyFont="1" applyFill="1" applyAlignment="1" applyProtection="1">
      <alignment vertical="center"/>
      <protection locked="0"/>
    </xf>
    <xf numFmtId="1" fontId="10" fillId="0" borderId="0" xfId="0" applyFont="1" applyFill="1" applyAlignment="1" applyProtection="1">
      <alignment vertical="center"/>
      <protection locked="0"/>
    </xf>
    <xf numFmtId="1" fontId="24" fillId="0" borderId="0" xfId="0" applyFont="1"/>
    <xf numFmtId="1" fontId="24" fillId="0" borderId="0" xfId="0" applyFont="1" applyBorder="1"/>
    <xf numFmtId="181" fontId="20" fillId="0" borderId="4" xfId="0" applyNumberFormat="1" applyFont="1" applyFill="1" applyBorder="1" applyAlignment="1" applyProtection="1">
      <alignment vertical="center"/>
      <protection locked="0"/>
    </xf>
    <xf numFmtId="176" fontId="4" fillId="0" borderId="0" xfId="0" applyNumberFormat="1" applyFont="1" applyFill="1" applyBorder="1" applyAlignment="1" applyProtection="1">
      <alignment vertical="center" textRotation="255"/>
    </xf>
    <xf numFmtId="37" fontId="4" fillId="0" borderId="0" xfId="0" applyNumberFormat="1" applyFont="1" applyFill="1" applyBorder="1" applyAlignment="1" applyProtection="1">
      <alignment vertical="center" justifyLastLine="1"/>
      <protection locked="0"/>
    </xf>
    <xf numFmtId="1" fontId="18" fillId="0" borderId="0" xfId="0" applyFont="1" applyFill="1" applyBorder="1" applyAlignment="1">
      <alignment vertical="center"/>
    </xf>
    <xf numFmtId="37" fontId="28" fillId="0" borderId="0" xfId="0" applyNumberFormat="1" applyFont="1" applyFill="1" applyBorder="1" applyAlignment="1" applyProtection="1">
      <alignment vertical="center"/>
    </xf>
    <xf numFmtId="1" fontId="6" fillId="0" borderId="10" xfId="0" applyFont="1" applyFill="1" applyBorder="1" applyAlignment="1"/>
    <xf numFmtId="1" fontId="25" fillId="0" borderId="0" xfId="0" applyFont="1" applyAlignment="1">
      <alignment horizontal="left" vertical="center"/>
    </xf>
    <xf numFmtId="1" fontId="25" fillId="0" borderId="0" xfId="0" applyFont="1" applyAlignment="1">
      <alignment horizontal="center" vertical="center"/>
    </xf>
    <xf numFmtId="37" fontId="7" fillId="0" borderId="0" xfId="0" applyNumberFormat="1" applyFont="1" applyFill="1" applyBorder="1" applyAlignment="1" applyProtection="1">
      <alignment vertical="center"/>
    </xf>
    <xf numFmtId="1" fontId="7" fillId="0" borderId="0" xfId="0" applyFont="1" applyFill="1" applyBorder="1" applyAlignment="1">
      <alignment vertical="center"/>
    </xf>
    <xf numFmtId="37" fontId="7" fillId="0" borderId="0" xfId="0" applyNumberFormat="1" applyFont="1" applyFill="1" applyBorder="1" applyAlignment="1" applyProtection="1">
      <alignment vertical="center"/>
      <protection locked="0"/>
    </xf>
    <xf numFmtId="37" fontId="31" fillId="0" borderId="0" xfId="0" applyNumberFormat="1" applyFont="1" applyFill="1" applyBorder="1" applyAlignment="1" applyProtection="1">
      <alignment vertical="center"/>
      <protection locked="0"/>
    </xf>
    <xf numFmtId="1" fontId="7" fillId="0" borderId="0" xfId="0" applyFont="1" applyFill="1" applyBorder="1" applyAlignment="1" applyProtection="1">
      <alignment vertical="center"/>
      <protection locked="0"/>
    </xf>
    <xf numFmtId="1" fontId="7" fillId="0" borderId="0" xfId="0" applyFont="1" applyFill="1" applyAlignment="1" applyProtection="1">
      <alignment vertical="center"/>
      <protection locked="0"/>
    </xf>
    <xf numFmtId="37" fontId="7" fillId="0" borderId="0" xfId="0" applyNumberFormat="1" applyFont="1" applyFill="1" applyAlignment="1" applyProtection="1">
      <alignment vertical="center"/>
      <protection locked="0"/>
    </xf>
    <xf numFmtId="176" fontId="7" fillId="0" borderId="0" xfId="0" applyNumberFormat="1" applyFont="1" applyFill="1" applyAlignment="1" applyProtection="1">
      <alignment vertical="center"/>
      <protection locked="0"/>
    </xf>
    <xf numFmtId="1" fontId="21" fillId="0" borderId="0" xfId="0" applyFont="1" applyBorder="1" applyAlignment="1" applyProtection="1">
      <alignment vertical="center"/>
    </xf>
    <xf numFmtId="37" fontId="33" fillId="0" borderId="0" xfId="0" applyNumberFormat="1" applyFont="1" applyFill="1" applyBorder="1" applyAlignment="1" applyProtection="1">
      <alignment horizontal="distributed" vertical="center" justifyLastLine="1"/>
      <protection locked="0"/>
    </xf>
    <xf numFmtId="37" fontId="33" fillId="0" borderId="0" xfId="0" applyNumberFormat="1" applyFont="1" applyFill="1" applyBorder="1" applyAlignment="1" applyProtection="1">
      <alignment horizontal="center" vertical="center" justifyLastLine="1"/>
      <protection locked="0"/>
    </xf>
    <xf numFmtId="37" fontId="35" fillId="0" borderId="0" xfId="0" applyNumberFormat="1" applyFont="1" applyFill="1" applyBorder="1" applyAlignment="1" applyProtection="1">
      <alignment vertical="center"/>
    </xf>
    <xf numFmtId="37" fontId="35" fillId="0" borderId="0" xfId="0" applyNumberFormat="1" applyFont="1" applyFill="1" applyBorder="1" applyAlignment="1" applyProtection="1">
      <alignment vertical="center"/>
      <protection locked="0"/>
    </xf>
    <xf numFmtId="1" fontId="36" fillId="0" borderId="0" xfId="0" applyFont="1" applyFill="1" applyAlignment="1">
      <alignment vertical="center"/>
    </xf>
    <xf numFmtId="1" fontId="36" fillId="0" borderId="0" xfId="0" applyFont="1" applyFill="1" applyBorder="1" applyAlignment="1" applyProtection="1">
      <alignment vertical="center"/>
      <protection locked="0"/>
    </xf>
    <xf numFmtId="1" fontId="36" fillId="0" borderId="0" xfId="0" applyFont="1" applyFill="1" applyAlignment="1" applyProtection="1">
      <alignment vertical="center"/>
      <protection locked="0"/>
    </xf>
    <xf numFmtId="1" fontId="25" fillId="0" borderId="0" xfId="0" applyFont="1" applyFill="1" applyBorder="1" applyAlignment="1">
      <alignment vertical="center"/>
    </xf>
    <xf numFmtId="37" fontId="25" fillId="0" borderId="0" xfId="0" applyNumberFormat="1" applyFont="1" applyFill="1" applyBorder="1" applyAlignment="1" applyProtection="1">
      <alignment horizontal="distributed" vertical="center" justifyLastLine="1"/>
      <protection locked="0"/>
    </xf>
    <xf numFmtId="1" fontId="25" fillId="0" borderId="0" xfId="0" applyFont="1" applyFill="1" applyAlignment="1">
      <alignment vertical="center"/>
    </xf>
    <xf numFmtId="1" fontId="25" fillId="0" borderId="0" xfId="0" applyFont="1" applyFill="1" applyBorder="1" applyAlignment="1">
      <alignment horizontal="right" vertical="center"/>
    </xf>
    <xf numFmtId="1" fontId="7" fillId="0" borderId="0" xfId="0" applyFont="1" applyFill="1" applyAlignment="1">
      <alignment vertical="center"/>
    </xf>
    <xf numFmtId="3" fontId="35" fillId="0" borderId="5" xfId="0" applyNumberFormat="1" applyFont="1" applyFill="1" applyBorder="1" applyAlignment="1" applyProtection="1">
      <alignment vertical="center"/>
      <protection locked="0"/>
    </xf>
    <xf numFmtId="3" fontId="35" fillId="0" borderId="6" xfId="0" applyNumberFormat="1" applyFont="1" applyFill="1" applyBorder="1" applyAlignment="1" applyProtection="1">
      <alignment vertical="center"/>
      <protection locked="0"/>
    </xf>
    <xf numFmtId="181" fontId="35" fillId="0" borderId="5" xfId="0" applyNumberFormat="1" applyFont="1" applyFill="1" applyBorder="1" applyAlignment="1" applyProtection="1">
      <alignment vertical="center"/>
      <protection locked="0"/>
    </xf>
    <xf numFmtId="176" fontId="7" fillId="0" borderId="0" xfId="0" applyNumberFormat="1" applyFont="1" applyFill="1" applyAlignment="1" applyProtection="1">
      <alignment vertical="center"/>
    </xf>
    <xf numFmtId="37" fontId="35" fillId="0" borderId="10" xfId="0" applyNumberFormat="1" applyFont="1" applyFill="1" applyBorder="1" applyAlignment="1" applyProtection="1">
      <alignment horizontal="right" vertical="center"/>
    </xf>
    <xf numFmtId="37" fontId="35" fillId="0" borderId="0" xfId="0" applyNumberFormat="1" applyFont="1" applyFill="1" applyBorder="1" applyAlignment="1" applyProtection="1">
      <alignment horizontal="distributed" vertical="center" justifyLastLine="1"/>
      <protection locked="0"/>
    </xf>
    <xf numFmtId="182" fontId="35" fillId="0" borderId="5" xfId="0" applyNumberFormat="1" applyFont="1" applyFill="1" applyBorder="1" applyAlignment="1" applyProtection="1">
      <alignment vertical="center"/>
      <protection locked="0"/>
    </xf>
    <xf numFmtId="182" fontId="35" fillId="0" borderId="9" xfId="0" applyNumberFormat="1" applyFont="1" applyFill="1" applyBorder="1" applyAlignment="1" applyProtection="1">
      <alignment vertical="center"/>
      <protection locked="0"/>
    </xf>
    <xf numFmtId="37" fontId="35" fillId="0" borderId="5" xfId="0" applyNumberFormat="1" applyFont="1" applyFill="1" applyBorder="1" applyAlignment="1" applyProtection="1">
      <alignment horizontal="center" vertical="center"/>
      <protection locked="0"/>
    </xf>
    <xf numFmtId="37" fontId="35" fillId="0" borderId="6" xfId="0" applyNumberFormat="1" applyFont="1" applyFill="1" applyBorder="1" applyAlignment="1" applyProtection="1">
      <alignment horizontal="center" vertical="center"/>
      <protection locked="0"/>
    </xf>
    <xf numFmtId="182" fontId="35" fillId="0" borderId="13" xfId="0" applyNumberFormat="1" applyFont="1" applyFill="1" applyBorder="1" applyAlignment="1" applyProtection="1">
      <alignment vertical="center"/>
      <protection locked="0"/>
    </xf>
    <xf numFmtId="1" fontId="35" fillId="0" borderId="13" xfId="0" applyFont="1" applyFill="1" applyBorder="1" applyAlignment="1">
      <alignment vertical="center"/>
    </xf>
    <xf numFmtId="37" fontId="35" fillId="0" borderId="0" xfId="0" applyNumberFormat="1" applyFont="1" applyFill="1" applyAlignment="1" applyProtection="1">
      <alignment vertical="center"/>
    </xf>
    <xf numFmtId="1" fontId="35" fillId="0" borderId="0" xfId="0" applyFont="1" applyFill="1" applyAlignment="1">
      <alignment vertical="center"/>
    </xf>
    <xf numFmtId="1" fontId="35" fillId="0" borderId="0" xfId="0" applyFont="1" applyFill="1" applyBorder="1" applyAlignment="1">
      <alignment horizontal="right" vertical="center"/>
    </xf>
    <xf numFmtId="182" fontId="35" fillId="0" borderId="6" xfId="0" applyNumberFormat="1" applyFont="1" applyFill="1" applyBorder="1" applyAlignment="1" applyProtection="1">
      <alignment vertical="center"/>
      <protection locked="0"/>
    </xf>
    <xf numFmtId="37" fontId="35" fillId="0" borderId="6" xfId="0" applyNumberFormat="1" applyFont="1" applyFill="1" applyBorder="1" applyAlignment="1" applyProtection="1">
      <alignment vertical="center"/>
      <protection locked="0"/>
    </xf>
    <xf numFmtId="1" fontId="35" fillId="0" borderId="9" xfId="0" applyFont="1" applyFill="1" applyBorder="1" applyAlignment="1">
      <alignment vertical="center"/>
    </xf>
    <xf numFmtId="37" fontId="35" fillId="0" borderId="0" xfId="0" applyNumberFormat="1" applyFont="1" applyFill="1" applyBorder="1" applyAlignment="1" applyProtection="1">
      <alignment horizontal="right" vertical="center"/>
    </xf>
    <xf numFmtId="176" fontId="7" fillId="0" borderId="0" xfId="0" applyNumberFormat="1" applyFont="1" applyFill="1" applyBorder="1" applyAlignment="1" applyProtection="1">
      <alignment vertical="center"/>
    </xf>
    <xf numFmtId="1" fontId="35" fillId="0" borderId="6" xfId="0" applyFont="1" applyFill="1" applyBorder="1" applyAlignment="1">
      <alignment vertical="center"/>
    </xf>
    <xf numFmtId="3" fontId="35" fillId="0" borderId="13" xfId="0" applyNumberFormat="1" applyFont="1" applyFill="1" applyBorder="1" applyAlignment="1" applyProtection="1">
      <alignment vertical="center"/>
      <protection locked="0"/>
    </xf>
    <xf numFmtId="37" fontId="35" fillId="0" borderId="13" xfId="0" applyNumberFormat="1" applyFont="1" applyFill="1" applyBorder="1" applyAlignment="1" applyProtection="1">
      <alignment vertical="center"/>
      <protection locked="0"/>
    </xf>
    <xf numFmtId="37" fontId="35" fillId="0" borderId="0" xfId="0" applyNumberFormat="1" applyFont="1" applyFill="1" applyAlignment="1" applyProtection="1">
      <alignment vertical="center"/>
      <protection locked="0"/>
    </xf>
    <xf numFmtId="1" fontId="7" fillId="0" borderId="0" xfId="0" applyFont="1" applyFill="1" applyBorder="1" applyAlignment="1">
      <alignment horizontal="center" vertical="center"/>
    </xf>
    <xf numFmtId="176" fontId="35" fillId="0" borderId="0" xfId="0" applyNumberFormat="1" applyFont="1" applyFill="1" applyAlignment="1" applyProtection="1">
      <alignment vertical="center"/>
    </xf>
    <xf numFmtId="1" fontId="35" fillId="0" borderId="14" xfId="0" applyFont="1" applyFill="1" applyBorder="1" applyAlignment="1">
      <alignment vertical="center"/>
    </xf>
    <xf numFmtId="37" fontId="35" fillId="0" borderId="0" xfId="0" applyNumberFormat="1" applyFont="1" applyFill="1" applyBorder="1" applyAlignment="1" applyProtection="1">
      <alignment horizontal="right" vertical="center"/>
      <protection locked="0"/>
    </xf>
    <xf numFmtId="37" fontId="35" fillId="0" borderId="14" xfId="0" applyNumberFormat="1" applyFont="1" applyFill="1" applyBorder="1" applyAlignment="1" applyProtection="1">
      <alignment vertical="center"/>
      <protection locked="0"/>
    </xf>
    <xf numFmtId="37" fontId="35" fillId="0" borderId="15" xfId="0" applyNumberFormat="1" applyFont="1" applyFill="1" applyBorder="1" applyAlignment="1" applyProtection="1">
      <alignment vertical="center"/>
      <protection locked="0"/>
    </xf>
    <xf numFmtId="178" fontId="35" fillId="0" borderId="5" xfId="0" applyNumberFormat="1" applyFont="1" applyFill="1" applyBorder="1" applyAlignment="1" applyProtection="1">
      <alignment vertical="center"/>
      <protection locked="0"/>
    </xf>
    <xf numFmtId="178" fontId="35" fillId="0" borderId="6" xfId="0" applyNumberFormat="1" applyFont="1" applyFill="1" applyBorder="1" applyAlignment="1" applyProtection="1">
      <alignment vertical="center"/>
      <protection locked="0"/>
    </xf>
    <xf numFmtId="37" fontId="35" fillId="0" borderId="13" xfId="0" applyNumberFormat="1" applyFont="1" applyFill="1" applyBorder="1" applyAlignment="1" applyProtection="1">
      <alignment horizontal="center" vertical="center"/>
      <protection locked="0"/>
    </xf>
    <xf numFmtId="178" fontId="35" fillId="0" borderId="13" xfId="0" applyNumberFormat="1" applyFont="1" applyFill="1" applyBorder="1" applyAlignment="1" applyProtection="1">
      <alignment vertical="center"/>
      <protection locked="0"/>
    </xf>
    <xf numFmtId="1" fontId="25" fillId="0" borderId="0" xfId="0" applyFont="1" applyFill="1" applyBorder="1" applyAlignment="1" applyProtection="1">
      <alignment vertical="center"/>
      <protection locked="0"/>
    </xf>
    <xf numFmtId="49" fontId="25" fillId="0" borderId="0" xfId="0" applyNumberFormat="1" applyFont="1" applyFill="1" applyAlignment="1" applyProtection="1">
      <alignment horizontal="center" vertical="center"/>
      <protection locked="0"/>
    </xf>
    <xf numFmtId="1" fontId="25" fillId="0" borderId="0" xfId="0" applyFont="1" applyFill="1" applyAlignment="1" applyProtection="1">
      <alignment vertical="center"/>
      <protection locked="0"/>
    </xf>
    <xf numFmtId="49" fontId="36" fillId="0" borderId="0" xfId="0" applyNumberFormat="1" applyFont="1" applyFill="1" applyAlignment="1" applyProtection="1">
      <alignment horizontal="center" vertical="center"/>
      <protection locked="0"/>
    </xf>
    <xf numFmtId="49" fontId="25" fillId="0" borderId="0" xfId="0" applyNumberFormat="1" applyFont="1" applyFill="1" applyBorder="1" applyAlignment="1" applyProtection="1">
      <alignment horizontal="right" vertical="center"/>
      <protection locked="0"/>
    </xf>
    <xf numFmtId="179" fontId="36" fillId="0" borderId="0" xfId="0" applyNumberFormat="1" applyFont="1" applyFill="1" applyBorder="1" applyAlignment="1" applyProtection="1">
      <alignment vertical="center"/>
      <protection locked="0"/>
    </xf>
    <xf numFmtId="49" fontId="36" fillId="0" borderId="0" xfId="0" applyNumberFormat="1" applyFont="1" applyFill="1" applyBorder="1" applyAlignment="1" applyProtection="1">
      <alignment horizontal="center" vertical="center"/>
      <protection locked="0"/>
    </xf>
    <xf numFmtId="176" fontId="36" fillId="0" borderId="0" xfId="0" applyNumberFormat="1" applyFont="1" applyFill="1" applyBorder="1" applyAlignment="1" applyProtection="1">
      <alignment vertical="center"/>
      <protection locked="0"/>
    </xf>
    <xf numFmtId="1" fontId="25" fillId="0" borderId="0" xfId="0" applyFont="1" applyFill="1" applyAlignment="1" applyProtection="1">
      <alignment horizontal="center" vertical="center"/>
      <protection locked="0"/>
    </xf>
    <xf numFmtId="1" fontId="25" fillId="0" borderId="0" xfId="0" applyFont="1" applyFill="1" applyAlignment="1">
      <alignment horizontal="center" vertical="center"/>
    </xf>
    <xf numFmtId="1" fontId="33" fillId="0" borderId="0" xfId="0" applyFont="1" applyFill="1" applyBorder="1" applyAlignment="1" applyProtection="1">
      <alignment vertical="center"/>
      <protection locked="0"/>
    </xf>
    <xf numFmtId="1" fontId="38" fillId="0" borderId="0" xfId="0" applyFont="1" applyBorder="1" applyAlignment="1" applyProtection="1">
      <alignment horizontal="center"/>
    </xf>
    <xf numFmtId="1" fontId="38" fillId="0" borderId="0" xfId="0" applyFont="1" applyBorder="1" applyAlignment="1" applyProtection="1">
      <alignment vertical="center"/>
    </xf>
    <xf numFmtId="1" fontId="38" fillId="0" borderId="0" xfId="0" applyFont="1" applyAlignment="1">
      <alignment vertical="center"/>
    </xf>
    <xf numFmtId="1" fontId="37" fillId="0" borderId="0" xfId="0" applyFont="1" applyAlignment="1">
      <alignment vertical="center"/>
    </xf>
    <xf numFmtId="1" fontId="38" fillId="0" borderId="5" xfId="0" applyFont="1" applyBorder="1" applyAlignment="1" applyProtection="1">
      <alignment vertical="center"/>
    </xf>
    <xf numFmtId="1" fontId="38" fillId="0" borderId="6" xfId="0" applyFont="1" applyBorder="1" applyAlignment="1" applyProtection="1">
      <alignment vertical="center"/>
    </xf>
    <xf numFmtId="1" fontId="38" fillId="0" borderId="13" xfId="0" applyFont="1" applyBorder="1" applyAlignment="1" applyProtection="1">
      <alignment vertical="center"/>
    </xf>
    <xf numFmtId="1" fontId="25" fillId="0" borderId="0" xfId="0" applyFont="1" applyBorder="1"/>
    <xf numFmtId="1" fontId="25" fillId="0" borderId="0" xfId="0" applyFont="1"/>
    <xf numFmtId="176" fontId="30" fillId="0" borderId="0" xfId="0" applyNumberFormat="1" applyFont="1" applyFill="1" applyBorder="1" applyAlignment="1" applyProtection="1">
      <alignment horizontal="center" vertical="center"/>
    </xf>
    <xf numFmtId="49" fontId="37" fillId="0" borderId="0" xfId="0" applyNumberFormat="1" applyFont="1" applyAlignment="1">
      <alignment vertical="center"/>
    </xf>
    <xf numFmtId="179" fontId="30" fillId="0" borderId="0" xfId="0" applyNumberFormat="1" applyFont="1" applyFill="1" applyBorder="1" applyAlignment="1" applyProtection="1">
      <alignment vertical="center"/>
      <protection locked="0"/>
    </xf>
    <xf numFmtId="1" fontId="39" fillId="0" borderId="0" xfId="0" applyFont="1" applyFill="1" applyAlignment="1">
      <alignment vertical="center"/>
    </xf>
    <xf numFmtId="176" fontId="30" fillId="0" borderId="0" xfId="0" applyNumberFormat="1" applyFont="1" applyFill="1" applyBorder="1" applyAlignment="1" applyProtection="1">
      <alignment horizontal="left" vertical="center"/>
      <protection locked="0"/>
    </xf>
    <xf numFmtId="182" fontId="38" fillId="0" borderId="5" xfId="0" applyNumberFormat="1" applyFont="1" applyFill="1" applyBorder="1" applyAlignment="1" applyProtection="1">
      <alignment vertical="center"/>
      <protection locked="0"/>
    </xf>
    <xf numFmtId="182" fontId="38" fillId="0" borderId="0" xfId="0" applyNumberFormat="1" applyFont="1" applyFill="1" applyBorder="1" applyAlignment="1" applyProtection="1">
      <alignment vertical="center"/>
      <protection locked="0"/>
    </xf>
    <xf numFmtId="1" fontId="21" fillId="0" borderId="0" xfId="0" applyFont="1" applyBorder="1" applyAlignment="1">
      <alignment vertical="center"/>
    </xf>
    <xf numFmtId="1" fontId="38" fillId="0" borderId="0" xfId="0" applyFont="1" applyBorder="1" applyAlignment="1">
      <alignment vertical="center"/>
    </xf>
    <xf numFmtId="176" fontId="21" fillId="0" borderId="0" xfId="0" applyNumberFormat="1" applyFont="1" applyBorder="1" applyAlignment="1" applyProtection="1">
      <alignment vertical="center"/>
    </xf>
    <xf numFmtId="1" fontId="38" fillId="0" borderId="0" xfId="0" applyFont="1" applyFill="1" applyAlignment="1">
      <alignment vertical="center"/>
    </xf>
    <xf numFmtId="179" fontId="25" fillId="0" borderId="16" xfId="0" applyNumberFormat="1" applyFont="1" applyFill="1" applyBorder="1" applyAlignment="1">
      <alignment vertical="center"/>
    </xf>
    <xf numFmtId="179" fontId="25" fillId="0" borderId="5" xfId="0" applyNumberFormat="1" applyFont="1" applyFill="1" applyBorder="1" applyAlignment="1">
      <alignment vertical="center"/>
    </xf>
    <xf numFmtId="1" fontId="25" fillId="0" borderId="6" xfId="0" applyFont="1" applyFill="1" applyBorder="1" applyAlignment="1">
      <alignment horizontal="center" vertical="center"/>
    </xf>
    <xf numFmtId="1" fontId="25" fillId="0" borderId="5" xfId="0" applyFont="1" applyFill="1" applyBorder="1" applyAlignment="1">
      <alignment vertical="center"/>
    </xf>
    <xf numFmtId="1" fontId="25" fillId="0" borderId="5" xfId="0" applyFont="1" applyFill="1" applyBorder="1" applyAlignment="1">
      <alignment horizontal="center" vertical="center"/>
    </xf>
    <xf numFmtId="1" fontId="25" fillId="0" borderId="6" xfId="0" applyFont="1" applyFill="1" applyBorder="1" applyAlignment="1">
      <alignment vertical="center"/>
    </xf>
    <xf numFmtId="1" fontId="25" fillId="0" borderId="7" xfId="0" applyFont="1" applyFill="1" applyBorder="1" applyAlignment="1">
      <alignment vertical="center"/>
    </xf>
    <xf numFmtId="1" fontId="25" fillId="0" borderId="11" xfId="0" applyFont="1" applyFill="1" applyBorder="1" applyAlignment="1">
      <alignment vertical="center"/>
    </xf>
    <xf numFmtId="1" fontId="18" fillId="0" borderId="0" xfId="0" applyFont="1" applyFill="1" applyAlignment="1">
      <alignment vertical="center"/>
    </xf>
    <xf numFmtId="1" fontId="0" fillId="0" borderId="0" xfId="0" applyAlignment="1">
      <alignment horizontal="center"/>
    </xf>
    <xf numFmtId="1" fontId="26" fillId="0" borderId="0" xfId="0" applyFont="1" applyAlignment="1">
      <alignment vertical="center"/>
    </xf>
    <xf numFmtId="1" fontId="18" fillId="0" borderId="0" xfId="0" applyFont="1" applyAlignment="1">
      <alignment vertical="center"/>
    </xf>
    <xf numFmtId="1" fontId="41" fillId="0" borderId="0" xfId="0" applyFont="1" applyAlignment="1">
      <alignment vertical="center"/>
    </xf>
    <xf numFmtId="1" fontId="0" fillId="0" borderId="0" xfId="0" applyAlignment="1">
      <alignment horizontal="justify" vertical="distributed" wrapText="1"/>
    </xf>
    <xf numFmtId="1" fontId="26" fillId="0" borderId="0" xfId="0" applyFont="1" applyAlignment="1">
      <alignment horizontal="justify" vertical="distributed" wrapText="1"/>
    </xf>
    <xf numFmtId="182" fontId="38" fillId="0" borderId="18" xfId="0" applyNumberFormat="1" applyFont="1" applyFill="1" applyBorder="1" applyAlignment="1" applyProtection="1">
      <alignment vertical="center"/>
      <protection locked="0"/>
    </xf>
    <xf numFmtId="37" fontId="7" fillId="0" borderId="0" xfId="0" applyNumberFormat="1" applyFont="1" applyFill="1" applyBorder="1" applyAlignment="1" applyProtection="1">
      <alignment horizontal="center" vertical="center"/>
      <protection locked="0"/>
    </xf>
    <xf numFmtId="181" fontId="24" fillId="0" borderId="0" xfId="0" applyNumberFormat="1" applyFont="1"/>
    <xf numFmtId="181" fontId="20" fillId="0" borderId="4" xfId="0" applyNumberFormat="1" applyFont="1" applyFill="1" applyBorder="1" applyAlignment="1" applyProtection="1">
      <alignment vertical="center"/>
    </xf>
    <xf numFmtId="181" fontId="20" fillId="0" borderId="4" xfId="0" applyNumberFormat="1" applyFont="1" applyFill="1" applyBorder="1" applyAlignment="1" applyProtection="1">
      <alignment horizontal="right"/>
      <protection locked="0"/>
    </xf>
    <xf numFmtId="188" fontId="35" fillId="0" borderId="0" xfId="0" applyNumberFormat="1" applyFont="1" applyAlignment="1">
      <alignment horizontal="center"/>
    </xf>
    <xf numFmtId="1" fontId="35" fillId="0" borderId="0" xfId="0" applyFont="1" applyAlignment="1">
      <alignment horizontal="center"/>
    </xf>
    <xf numFmtId="1" fontId="0" fillId="0" borderId="0" xfId="0" applyBorder="1" applyAlignment="1">
      <alignment horizontal="center"/>
    </xf>
    <xf numFmtId="1" fontId="45" fillId="0" borderId="0" xfId="0" applyFont="1" applyFill="1"/>
    <xf numFmtId="1" fontId="45" fillId="0" borderId="0" xfId="0" applyFont="1" applyFill="1" applyAlignment="1">
      <alignment vertical="center"/>
    </xf>
    <xf numFmtId="1" fontId="8" fillId="0" borderId="0" xfId="0" applyFont="1" applyFill="1" applyAlignment="1">
      <alignment horizontal="left" vertical="center"/>
    </xf>
    <xf numFmtId="1" fontId="46" fillId="0" borderId="0" xfId="0" applyFont="1" applyFill="1"/>
    <xf numFmtId="1" fontId="45" fillId="0" borderId="0" xfId="0" applyFont="1" applyFill="1" applyBorder="1"/>
    <xf numFmtId="1" fontId="37" fillId="0" borderId="0" xfId="0" applyFont="1" applyFill="1" applyAlignment="1">
      <alignment vertical="center"/>
    </xf>
    <xf numFmtId="1" fontId="37" fillId="0" borderId="0" xfId="0" applyFont="1" applyFill="1"/>
    <xf numFmtId="1" fontId="37" fillId="0" borderId="0" xfId="0" applyFont="1" applyFill="1" applyBorder="1" applyAlignment="1">
      <alignment vertical="center"/>
    </xf>
    <xf numFmtId="179" fontId="45" fillId="0" borderId="0" xfId="0" applyNumberFormat="1" applyFont="1" applyFill="1"/>
    <xf numFmtId="183" fontId="45" fillId="0" borderId="0" xfId="0" applyNumberFormat="1" applyFont="1" applyFill="1"/>
    <xf numFmtId="187" fontId="37" fillId="0" borderId="0" xfId="0" applyNumberFormat="1" applyFont="1" applyFill="1"/>
    <xf numFmtId="179" fontId="47" fillId="0" borderId="0" xfId="0" applyNumberFormat="1" applyFont="1" applyFill="1" applyBorder="1" applyAlignment="1" applyProtection="1">
      <alignment vertical="center"/>
      <protection locked="0"/>
    </xf>
    <xf numFmtId="1" fontId="43" fillId="0" borderId="0" xfId="0" applyFont="1" applyFill="1" applyAlignment="1">
      <alignment vertical="center"/>
    </xf>
    <xf numFmtId="1" fontId="43" fillId="0" borderId="0" xfId="0" applyFont="1" applyBorder="1" applyAlignment="1"/>
    <xf numFmtId="1" fontId="47" fillId="0" borderId="0" xfId="0" applyFont="1" applyBorder="1" applyAlignment="1" applyProtection="1">
      <alignment horizontal="center" vertical="center"/>
    </xf>
    <xf numFmtId="181" fontId="47" fillId="0" borderId="0" xfId="0" applyNumberFormat="1" applyFont="1" applyFill="1" applyBorder="1" applyAlignment="1" applyProtection="1">
      <alignment vertical="center"/>
    </xf>
    <xf numFmtId="1" fontId="39" fillId="0" borderId="0" xfId="0" applyFont="1" applyFill="1"/>
    <xf numFmtId="1" fontId="48" fillId="0" borderId="0" xfId="0" applyFont="1" applyAlignment="1">
      <alignment vertical="center"/>
    </xf>
    <xf numFmtId="1" fontId="25" fillId="0" borderId="0" xfId="0" applyFont="1" applyBorder="1" applyAlignment="1">
      <alignment horizontal="center" vertical="center"/>
    </xf>
    <xf numFmtId="188" fontId="25" fillId="0" borderId="0" xfId="0" applyNumberFormat="1" applyFont="1" applyAlignment="1">
      <alignment horizontal="center"/>
    </xf>
    <xf numFmtId="1" fontId="35" fillId="0" borderId="0" xfId="0" quotePrefix="1" applyFont="1" applyAlignment="1">
      <alignment horizontal="center" vertical="center"/>
    </xf>
    <xf numFmtId="1" fontId="43" fillId="0" borderId="0" xfId="0" quotePrefix="1" applyFont="1" applyFill="1" applyBorder="1" applyAlignment="1">
      <alignment horizontal="center" vertical="center"/>
    </xf>
    <xf numFmtId="1" fontId="36" fillId="0" borderId="0" xfId="0" applyFont="1" applyFill="1" applyAlignment="1">
      <alignment horizontal="left" vertical="center"/>
    </xf>
    <xf numFmtId="37" fontId="36" fillId="0" borderId="0" xfId="0" applyNumberFormat="1" applyFont="1" applyFill="1" applyAlignment="1" applyProtection="1">
      <alignment horizontal="left" vertical="center"/>
    </xf>
    <xf numFmtId="1" fontId="25" fillId="0" borderId="22" xfId="0" applyFont="1" applyFill="1" applyBorder="1" applyAlignment="1" applyProtection="1">
      <alignment vertical="center"/>
      <protection locked="0"/>
    </xf>
    <xf numFmtId="1" fontId="25" fillId="0" borderId="0" xfId="0" applyFont="1" applyFill="1" applyBorder="1" applyAlignment="1">
      <alignment horizontal="center" vertical="center"/>
    </xf>
    <xf numFmtId="1" fontId="25" fillId="0" borderId="0" xfId="0" quotePrefix="1" applyFont="1" applyFill="1" applyBorder="1" applyAlignment="1">
      <alignment vertical="center"/>
    </xf>
    <xf numFmtId="1" fontId="43" fillId="0" borderId="0" xfId="0" quotePrefix="1" applyFont="1" applyFill="1" applyAlignment="1">
      <alignment vertical="center"/>
    </xf>
    <xf numFmtId="176" fontId="38" fillId="0" borderId="5" xfId="0" applyNumberFormat="1" applyFont="1" applyFill="1" applyBorder="1" applyAlignment="1" applyProtection="1">
      <alignment horizontal="left" vertical="center"/>
      <protection locked="0"/>
    </xf>
    <xf numFmtId="179" fontId="38" fillId="0" borderId="5" xfId="0" applyNumberFormat="1" applyFont="1" applyFill="1" applyBorder="1" applyAlignment="1" applyProtection="1">
      <alignment vertical="center"/>
      <protection locked="0"/>
    </xf>
    <xf numFmtId="176" fontId="38" fillId="0" borderId="13" xfId="0" applyNumberFormat="1" applyFont="1" applyFill="1" applyBorder="1" applyAlignment="1" applyProtection="1">
      <alignment horizontal="left" vertical="center"/>
      <protection locked="0"/>
    </xf>
    <xf numFmtId="176" fontId="38" fillId="0" borderId="5" xfId="0" applyNumberFormat="1" applyFont="1" applyFill="1" applyBorder="1" applyAlignment="1" applyProtection="1">
      <alignment horizontal="center" vertical="center"/>
    </xf>
    <xf numFmtId="179" fontId="38" fillId="0" borderId="18" xfId="0" applyNumberFormat="1" applyFont="1" applyFill="1" applyBorder="1" applyAlignment="1" applyProtection="1">
      <alignment vertical="center"/>
      <protection locked="0"/>
    </xf>
    <xf numFmtId="179" fontId="38" fillId="0" borderId="13" xfId="0" applyNumberFormat="1" applyFont="1" applyFill="1" applyBorder="1" applyAlignment="1" applyProtection="1">
      <alignment vertical="center"/>
      <protection locked="0"/>
    </xf>
    <xf numFmtId="1" fontId="35" fillId="0" borderId="50" xfId="0" applyFont="1" applyFill="1" applyBorder="1" applyAlignment="1" applyProtection="1">
      <alignment horizontal="center" vertical="center"/>
      <protection locked="0"/>
    </xf>
    <xf numFmtId="1" fontId="35" fillId="0" borderId="8" xfId="0" applyFont="1" applyFill="1" applyBorder="1" applyAlignment="1" applyProtection="1">
      <alignment horizontal="center" vertical="center"/>
      <protection locked="0"/>
    </xf>
    <xf numFmtId="176" fontId="38" fillId="0" borderId="5" xfId="0" applyNumberFormat="1" applyFont="1" applyFill="1" applyBorder="1" applyAlignment="1" applyProtection="1">
      <alignment horizontal="center" vertical="center"/>
      <protection locked="0"/>
    </xf>
    <xf numFmtId="176" fontId="38" fillId="0" borderId="10" xfId="0" applyNumberFormat="1" applyFont="1" applyFill="1" applyBorder="1" applyAlignment="1" applyProtection="1">
      <alignment horizontal="right"/>
    </xf>
    <xf numFmtId="176" fontId="9" fillId="0" borderId="0" xfId="0" applyNumberFormat="1" applyFont="1" applyFill="1" applyBorder="1" applyAlignment="1" applyProtection="1">
      <alignment horizontal="left" vertical="center"/>
      <protection locked="0"/>
    </xf>
    <xf numFmtId="1" fontId="37" fillId="0" borderId="0" xfId="0" applyFont="1" applyBorder="1" applyAlignment="1">
      <alignment vertical="center"/>
    </xf>
    <xf numFmtId="1" fontId="38" fillId="0" borderId="0" xfId="0" applyFont="1" applyFill="1" applyBorder="1" applyAlignment="1">
      <alignment vertical="center"/>
    </xf>
    <xf numFmtId="1" fontId="13" fillId="0" borderId="0" xfId="0" applyFont="1" applyFill="1" applyBorder="1" applyAlignment="1"/>
    <xf numFmtId="1" fontId="6" fillId="0" borderId="0" xfId="0" applyFont="1" applyFill="1" applyBorder="1" applyAlignment="1">
      <alignment horizontal="left" vertical="center"/>
    </xf>
    <xf numFmtId="1" fontId="6" fillId="0" borderId="0" xfId="0" applyFont="1" applyFill="1" applyAlignment="1">
      <alignment horizontal="left" vertical="center"/>
    </xf>
    <xf numFmtId="1" fontId="6" fillId="0" borderId="0" xfId="0" applyFont="1" applyFill="1" applyBorder="1" applyAlignment="1">
      <alignment horizontal="left"/>
    </xf>
    <xf numFmtId="1" fontId="6" fillId="0" borderId="0" xfId="0" applyFont="1" applyFill="1" applyAlignment="1">
      <alignment horizontal="left"/>
    </xf>
    <xf numFmtId="1" fontId="21" fillId="0" borderId="0" xfId="0" applyFont="1" applyFill="1" applyBorder="1" applyAlignment="1">
      <alignment horizontal="left" vertical="center"/>
    </xf>
    <xf numFmtId="1" fontId="21" fillId="0" borderId="0" xfId="0" applyFont="1" applyFill="1" applyAlignment="1">
      <alignment horizontal="left" vertical="center"/>
    </xf>
    <xf numFmtId="1" fontId="43" fillId="0" borderId="0" xfId="0" applyFont="1" applyBorder="1" applyAlignment="1">
      <alignment horizontal="left"/>
    </xf>
    <xf numFmtId="179" fontId="47" fillId="0" borderId="0" xfId="0" applyNumberFormat="1" applyFont="1" applyFill="1" applyBorder="1" applyAlignment="1" applyProtection="1">
      <alignment horizontal="left" vertical="center"/>
      <protection locked="0"/>
    </xf>
    <xf numFmtId="1" fontId="7" fillId="0" borderId="0" xfId="0" applyFont="1"/>
    <xf numFmtId="1" fontId="7" fillId="0" borderId="0" xfId="0" applyFont="1" applyAlignment="1">
      <alignment horizontal="center" vertical="center"/>
    </xf>
    <xf numFmtId="1" fontId="35" fillId="0" borderId="0" xfId="0" applyFont="1" applyAlignment="1">
      <alignment horizontal="center" vertical="center"/>
    </xf>
    <xf numFmtId="181" fontId="7" fillId="0" borderId="0" xfId="0" applyNumberFormat="1" applyFont="1" applyAlignment="1">
      <alignment horizontal="center" vertical="center"/>
    </xf>
    <xf numFmtId="1" fontId="19" fillId="0" borderId="0" xfId="0" applyFont="1" applyFill="1" applyBorder="1" applyAlignment="1">
      <alignment vertical="center"/>
    </xf>
    <xf numFmtId="1" fontId="7" fillId="0" borderId="0" xfId="0" quotePrefix="1" applyFont="1" applyFill="1" applyAlignment="1">
      <alignment vertical="center"/>
    </xf>
    <xf numFmtId="1" fontId="7" fillId="0" borderId="0" xfId="0" quotePrefix="1" applyFont="1"/>
    <xf numFmtId="1" fontId="35" fillId="0" borderId="51" xfId="0" applyFont="1" applyFill="1" applyBorder="1" applyAlignment="1" applyProtection="1">
      <alignment horizontal="center" vertical="center"/>
      <protection locked="0"/>
    </xf>
    <xf numFmtId="1" fontId="35" fillId="0" borderId="13" xfId="0" applyFont="1" applyFill="1" applyBorder="1" applyAlignment="1" applyProtection="1">
      <alignment horizontal="center" vertical="center"/>
      <protection locked="0"/>
    </xf>
    <xf numFmtId="1" fontId="35" fillId="0" borderId="26" xfId="0" applyFont="1" applyFill="1" applyBorder="1" applyAlignment="1" applyProtection="1">
      <alignment horizontal="center" vertical="center"/>
      <protection locked="0"/>
    </xf>
    <xf numFmtId="1" fontId="35" fillId="0" borderId="27" xfId="0" applyFont="1" applyFill="1" applyBorder="1" applyAlignment="1" applyProtection="1">
      <alignment horizontal="center" vertical="center"/>
      <protection locked="0"/>
    </xf>
    <xf numFmtId="176" fontId="37" fillId="0" borderId="0" xfId="0" applyNumberFormat="1" applyFont="1" applyFill="1" applyBorder="1" applyAlignment="1" applyProtection="1">
      <alignment vertical="center"/>
    </xf>
    <xf numFmtId="176" fontId="38" fillId="0" borderId="0" xfId="0" applyNumberFormat="1" applyFont="1" applyFill="1" applyBorder="1" applyAlignment="1" applyProtection="1">
      <alignment horizontal="center" vertical="center"/>
    </xf>
    <xf numFmtId="176" fontId="37" fillId="0" borderId="0" xfId="0" applyNumberFormat="1" applyFont="1" applyFill="1" applyBorder="1" applyAlignment="1" applyProtection="1">
      <alignment horizontal="right" vertical="center"/>
    </xf>
    <xf numFmtId="37" fontId="37" fillId="0" borderId="0" xfId="0" applyNumberFormat="1" applyFont="1" applyFill="1" applyBorder="1" applyAlignment="1" applyProtection="1"/>
    <xf numFmtId="176" fontId="37" fillId="0" borderId="0" xfId="0" applyNumberFormat="1" applyFont="1" applyFill="1" applyBorder="1" applyAlignment="1" applyProtection="1">
      <alignment horizontal="right"/>
    </xf>
    <xf numFmtId="176" fontId="38" fillId="0" borderId="52" xfId="0" applyNumberFormat="1" applyFont="1" applyFill="1" applyBorder="1" applyAlignment="1" applyProtection="1">
      <alignment horizontal="center" vertical="center"/>
    </xf>
    <xf numFmtId="178" fontId="38" fillId="0" borderId="5" xfId="0" applyNumberFormat="1" applyFont="1" applyFill="1" applyBorder="1" applyAlignment="1" applyProtection="1">
      <alignment vertical="center"/>
      <protection locked="0"/>
    </xf>
    <xf numFmtId="178" fontId="38" fillId="0" borderId="13" xfId="0" applyNumberFormat="1" applyFont="1" applyFill="1" applyBorder="1" applyAlignment="1" applyProtection="1">
      <alignment vertical="center"/>
      <protection locked="0"/>
    </xf>
    <xf numFmtId="176" fontId="38" fillId="0" borderId="53" xfId="0" applyNumberFormat="1" applyFont="1" applyFill="1" applyBorder="1" applyAlignment="1" applyProtection="1">
      <alignment horizontal="left" vertical="center" wrapText="1" justifyLastLine="1"/>
      <protection locked="0"/>
    </xf>
    <xf numFmtId="181" fontId="38" fillId="0" borderId="5" xfId="0" applyNumberFormat="1" applyFont="1" applyFill="1" applyBorder="1" applyAlignment="1" applyProtection="1">
      <alignment vertical="center"/>
    </xf>
    <xf numFmtId="1" fontId="38" fillId="0" borderId="38" xfId="0" applyFont="1" applyBorder="1" applyAlignment="1" applyProtection="1">
      <alignment vertical="center"/>
    </xf>
    <xf numFmtId="1" fontId="38" fillId="0" borderId="15" xfId="0" applyFont="1" applyBorder="1" applyAlignment="1" applyProtection="1">
      <alignment vertical="center"/>
    </xf>
    <xf numFmtId="179" fontId="37" fillId="0" borderId="0" xfId="0" applyNumberFormat="1" applyFont="1" applyFill="1" applyBorder="1" applyAlignment="1">
      <alignment vertical="center"/>
    </xf>
    <xf numFmtId="179" fontId="37" fillId="0" borderId="0" xfId="0" applyNumberFormat="1" applyFont="1" applyFill="1" applyAlignment="1">
      <alignment vertical="center"/>
    </xf>
    <xf numFmtId="188" fontId="37" fillId="0" borderId="0" xfId="0" applyNumberFormat="1" applyFont="1" applyBorder="1" applyAlignment="1">
      <alignment horizontal="center" vertical="center"/>
    </xf>
    <xf numFmtId="1" fontId="39" fillId="0" borderId="0" xfId="0" applyFont="1" applyFill="1" applyAlignment="1">
      <alignment horizontal="left" vertical="center"/>
    </xf>
    <xf numFmtId="190" fontId="39" fillId="0" borderId="0" xfId="0" applyNumberFormat="1" applyFont="1" applyFill="1" applyAlignment="1">
      <alignment horizontal="left" vertical="center"/>
    </xf>
    <xf numFmtId="1" fontId="39" fillId="0" borderId="0" xfId="0" quotePrefix="1" applyFont="1" applyFill="1" applyAlignment="1">
      <alignment horizontal="left" vertical="center"/>
    </xf>
    <xf numFmtId="187" fontId="39" fillId="0" borderId="0" xfId="0" applyNumberFormat="1" applyFont="1" applyFill="1" applyAlignment="1">
      <alignment horizontal="left" vertical="center"/>
    </xf>
    <xf numFmtId="179" fontId="39" fillId="0" borderId="0" xfId="0" applyNumberFormat="1" applyFont="1" applyFill="1" applyAlignment="1">
      <alignment horizontal="left" vertical="center"/>
    </xf>
    <xf numFmtId="183" fontId="39" fillId="0" borderId="0" xfId="0" applyNumberFormat="1" applyFont="1" applyFill="1" applyAlignment="1">
      <alignment horizontal="left" vertical="center"/>
    </xf>
    <xf numFmtId="1" fontId="10" fillId="0" borderId="0" xfId="0" applyFont="1" applyFill="1" applyBorder="1" applyAlignment="1">
      <alignment horizontal="center" vertical="center"/>
    </xf>
    <xf numFmtId="37" fontId="10" fillId="0" borderId="0" xfId="0" applyNumberFormat="1" applyFont="1" applyFill="1" applyBorder="1" applyAlignment="1" applyProtection="1">
      <alignment horizontal="center" vertical="center"/>
    </xf>
    <xf numFmtId="37" fontId="13" fillId="0" borderId="0" xfId="0" applyNumberFormat="1" applyFont="1" applyFill="1" applyBorder="1" applyAlignment="1" applyProtection="1">
      <alignment horizontal="center" vertical="center"/>
    </xf>
    <xf numFmtId="37" fontId="7" fillId="0" borderId="0" xfId="0" applyNumberFormat="1" applyFont="1" applyFill="1" applyBorder="1" applyAlignment="1" applyProtection="1">
      <alignment horizontal="center" vertical="center"/>
    </xf>
    <xf numFmtId="37" fontId="7" fillId="0" borderId="22" xfId="0" applyNumberFormat="1" applyFont="1" applyFill="1" applyBorder="1" applyAlignment="1" applyProtection="1">
      <alignment horizontal="center" vertical="center"/>
      <protection locked="0"/>
    </xf>
    <xf numFmtId="179" fontId="35" fillId="0" borderId="5" xfId="0" applyNumberFormat="1" applyFont="1" applyFill="1" applyBorder="1" applyAlignment="1" applyProtection="1">
      <alignment vertical="center"/>
      <protection locked="0"/>
    </xf>
    <xf numFmtId="179" fontId="35" fillId="0" borderId="13" xfId="0" applyNumberFormat="1" applyFont="1" applyFill="1" applyBorder="1" applyAlignment="1" applyProtection="1">
      <alignment vertical="center"/>
      <protection locked="0"/>
    </xf>
    <xf numFmtId="179" fontId="35" fillId="0" borderId="38" xfId="0" applyNumberFormat="1" applyFont="1" applyFill="1" applyBorder="1" applyAlignment="1" applyProtection="1">
      <alignment vertical="center"/>
      <protection locked="0"/>
    </xf>
    <xf numFmtId="37" fontId="35" fillId="0" borderId="9" xfId="0" applyNumberFormat="1" applyFont="1" applyFill="1" applyBorder="1" applyAlignment="1" applyProtection="1">
      <alignment vertical="center"/>
      <protection locked="0"/>
    </xf>
    <xf numFmtId="181" fontId="35" fillId="0" borderId="9" xfId="0" applyNumberFormat="1" applyFont="1" applyFill="1" applyBorder="1" applyAlignment="1" applyProtection="1">
      <alignment vertical="center"/>
      <protection locked="0"/>
    </xf>
    <xf numFmtId="37" fontId="7" fillId="0" borderId="0" xfId="0" quotePrefix="1" applyNumberFormat="1" applyFont="1" applyFill="1" applyBorder="1" applyAlignment="1" applyProtection="1">
      <alignment horizontal="center" vertical="center"/>
      <protection locked="0"/>
    </xf>
    <xf numFmtId="1" fontId="29" fillId="0" borderId="0" xfId="0" applyFont="1" applyFill="1" applyAlignment="1">
      <alignment horizontal="left" vertical="center"/>
    </xf>
    <xf numFmtId="37" fontId="33" fillId="0" borderId="0" xfId="0" applyNumberFormat="1" applyFont="1" applyFill="1" applyBorder="1" applyAlignment="1" applyProtection="1">
      <alignment horizontal="left" vertical="center"/>
    </xf>
    <xf numFmtId="37" fontId="35" fillId="0" borderId="35" xfId="0" applyNumberFormat="1" applyFont="1" applyFill="1" applyBorder="1" applyAlignment="1" applyProtection="1">
      <alignment horizontal="left" vertical="center"/>
      <protection locked="0"/>
    </xf>
    <xf numFmtId="37" fontId="35" fillId="0" borderId="7" xfId="0" applyNumberFormat="1" applyFont="1" applyFill="1" applyBorder="1" applyAlignment="1" applyProtection="1">
      <alignment horizontal="left" vertical="center"/>
      <protection locked="0"/>
    </xf>
    <xf numFmtId="37" fontId="35" fillId="0" borderId="11" xfId="0" applyNumberFormat="1" applyFont="1" applyFill="1" applyBorder="1" applyAlignment="1" applyProtection="1">
      <alignment horizontal="left" vertical="center"/>
      <protection locked="0"/>
    </xf>
    <xf numFmtId="37" fontId="35" fillId="0" borderId="0" xfId="0" applyNumberFormat="1" applyFont="1" applyFill="1" applyBorder="1" applyAlignment="1" applyProtection="1">
      <alignment horizontal="left" vertical="center"/>
    </xf>
    <xf numFmtId="1" fontId="35" fillId="0" borderId="0" xfId="0" applyFont="1" applyFill="1" applyBorder="1" applyAlignment="1">
      <alignment horizontal="left" vertical="center"/>
    </xf>
    <xf numFmtId="37" fontId="35" fillId="0" borderId="36" xfId="0" applyNumberFormat="1" applyFont="1" applyFill="1" applyBorder="1" applyAlignment="1" applyProtection="1">
      <alignment horizontal="left" vertical="center"/>
      <protection locked="0"/>
    </xf>
    <xf numFmtId="37" fontId="35" fillId="0" borderId="0" xfId="0" applyNumberFormat="1" applyFont="1" applyFill="1" applyAlignment="1" applyProtection="1">
      <alignment horizontal="left" vertical="center"/>
    </xf>
    <xf numFmtId="37" fontId="34" fillId="0" borderId="0" xfId="0" applyNumberFormat="1" applyFont="1" applyFill="1" applyBorder="1" applyAlignment="1" applyProtection="1">
      <alignment horizontal="left" vertical="center"/>
      <protection locked="0"/>
    </xf>
    <xf numFmtId="188" fontId="35" fillId="0" borderId="0" xfId="0" applyNumberFormat="1" applyFont="1" applyAlignment="1">
      <alignment horizontal="left" vertical="center"/>
    </xf>
    <xf numFmtId="176" fontId="35" fillId="0" borderId="0" xfId="0" applyNumberFormat="1" applyFont="1" applyFill="1" applyAlignment="1" applyProtection="1">
      <alignment horizontal="left" vertical="center"/>
    </xf>
    <xf numFmtId="37" fontId="35" fillId="0" borderId="0" xfId="0" applyNumberFormat="1" applyFont="1" applyFill="1" applyAlignment="1" applyProtection="1">
      <alignment horizontal="left" vertical="center"/>
      <protection locked="0"/>
    </xf>
    <xf numFmtId="37" fontId="36" fillId="0" borderId="0" xfId="0" applyNumberFormat="1" applyFont="1" applyFill="1" applyAlignment="1" applyProtection="1">
      <alignment horizontal="left" vertical="center"/>
      <protection locked="0"/>
    </xf>
    <xf numFmtId="1" fontId="35" fillId="0" borderId="0" xfId="0" applyFont="1" applyFill="1" applyAlignment="1">
      <alignment horizontal="left" vertical="center"/>
    </xf>
    <xf numFmtId="37" fontId="7" fillId="0" borderId="0" xfId="0" applyNumberFormat="1" applyFont="1" applyFill="1" applyAlignment="1" applyProtection="1">
      <alignment horizontal="left" vertical="center"/>
      <protection locked="0"/>
    </xf>
    <xf numFmtId="1" fontId="7" fillId="0" borderId="0" xfId="0" applyFont="1" applyFill="1" applyAlignment="1">
      <alignment horizontal="left" vertical="center"/>
    </xf>
    <xf numFmtId="1" fontId="13" fillId="0" borderId="0" xfId="0" applyFont="1" applyFill="1" applyAlignment="1">
      <alignment horizontal="left" vertical="center"/>
    </xf>
    <xf numFmtId="49" fontId="38" fillId="0" borderId="32" xfId="0" applyNumberFormat="1" applyFont="1" applyFill="1" applyBorder="1" applyAlignment="1" applyProtection="1">
      <alignment horizontal="center" vertical="center"/>
    </xf>
    <xf numFmtId="49" fontId="38" fillId="0" borderId="5" xfId="0" applyNumberFormat="1" applyFont="1" applyFill="1" applyBorder="1" applyAlignment="1" applyProtection="1">
      <alignment horizontal="center" vertical="center"/>
    </xf>
    <xf numFmtId="49" fontId="38" fillId="0" borderId="6" xfId="0" applyNumberFormat="1" applyFont="1" applyFill="1" applyBorder="1" applyAlignment="1" applyProtection="1">
      <alignment horizontal="center" vertical="center"/>
    </xf>
    <xf numFmtId="49" fontId="38" fillId="0" borderId="46" xfId="0" applyNumberFormat="1" applyFont="1" applyFill="1" applyBorder="1" applyAlignment="1" applyProtection="1">
      <alignment horizontal="center" vertical="center"/>
    </xf>
    <xf numFmtId="49" fontId="38" fillId="0" borderId="47" xfId="0" applyNumberFormat="1" applyFont="1" applyFill="1" applyBorder="1" applyAlignment="1" applyProtection="1">
      <alignment horizontal="center" vertical="center"/>
    </xf>
    <xf numFmtId="49" fontId="38" fillId="0" borderId="48" xfId="0" applyNumberFormat="1" applyFont="1" applyFill="1" applyBorder="1" applyAlignment="1" applyProtection="1">
      <alignment horizontal="center" vertical="center"/>
    </xf>
    <xf numFmtId="49" fontId="38" fillId="0" borderId="13" xfId="0" applyNumberFormat="1" applyFont="1" applyFill="1" applyBorder="1" applyAlignment="1" applyProtection="1">
      <alignment horizontal="center" vertical="center"/>
    </xf>
    <xf numFmtId="49" fontId="38" fillId="0" borderId="42" xfId="0" applyNumberFormat="1" applyFont="1" applyFill="1" applyBorder="1" applyAlignment="1" applyProtection="1">
      <alignment horizontal="center" vertical="center"/>
    </xf>
    <xf numFmtId="49" fontId="38" fillId="0" borderId="20" xfId="0" applyNumberFormat="1" applyFont="1" applyFill="1" applyBorder="1" applyAlignment="1" applyProtection="1">
      <alignment horizontal="center" vertical="center"/>
    </xf>
    <xf numFmtId="49" fontId="38" fillId="0" borderId="23" xfId="0" applyNumberFormat="1" applyFont="1" applyFill="1" applyBorder="1" applyAlignment="1" applyProtection="1">
      <alignment horizontal="center" vertical="center"/>
    </xf>
    <xf numFmtId="182" fontId="38" fillId="0" borderId="54" xfId="0" applyNumberFormat="1" applyFont="1" applyFill="1" applyBorder="1" applyAlignment="1" applyProtection="1">
      <alignment vertical="center"/>
      <protection locked="0"/>
    </xf>
    <xf numFmtId="185" fontId="38" fillId="0" borderId="5" xfId="0" applyNumberFormat="1" applyFont="1" applyFill="1" applyBorder="1" applyAlignment="1" applyProtection="1">
      <alignment vertical="center"/>
      <protection locked="0"/>
    </xf>
    <xf numFmtId="185" fontId="38" fillId="0" borderId="18" xfId="0" applyNumberFormat="1" applyFont="1" applyFill="1" applyBorder="1" applyAlignment="1" applyProtection="1">
      <alignment vertical="center"/>
      <protection locked="0"/>
    </xf>
    <xf numFmtId="1" fontId="7" fillId="0" borderId="9" xfId="0" applyFont="1" applyBorder="1" applyAlignment="1">
      <alignment vertical="center" wrapText="1"/>
    </xf>
    <xf numFmtId="1" fontId="7" fillId="0" borderId="5" xfId="0" applyFont="1" applyBorder="1" applyAlignment="1">
      <alignment vertical="center" wrapText="1"/>
    </xf>
    <xf numFmtId="1" fontId="7" fillId="0" borderId="9" xfId="0" applyFont="1" applyBorder="1" applyAlignment="1">
      <alignment horizontal="center" vertical="center" wrapText="1"/>
    </xf>
    <xf numFmtId="1" fontId="38" fillId="0" borderId="0" xfId="0" applyFont="1" applyBorder="1" applyAlignment="1" applyProtection="1">
      <alignment horizontal="center" vertical="center"/>
    </xf>
    <xf numFmtId="182" fontId="38" fillId="0" borderId="38" xfId="0" applyNumberFormat="1" applyFont="1" applyFill="1" applyBorder="1" applyAlignment="1" applyProtection="1">
      <alignment vertical="center"/>
      <protection locked="0"/>
    </xf>
    <xf numFmtId="1" fontId="50" fillId="0" borderId="0" xfId="0" applyNumberFormat="1" applyFont="1" applyFill="1" applyAlignment="1" applyProtection="1">
      <alignment vertical="center"/>
      <protection locked="0"/>
    </xf>
    <xf numFmtId="1" fontId="51" fillId="0" borderId="0" xfId="0" applyFont="1" applyAlignment="1">
      <alignment vertical="center"/>
    </xf>
    <xf numFmtId="176" fontId="51" fillId="0" borderId="0" xfId="0" applyNumberFormat="1" applyFont="1" applyFill="1" applyBorder="1" applyAlignment="1" applyProtection="1">
      <alignment horizontal="left" vertical="center"/>
      <protection locked="0"/>
    </xf>
    <xf numFmtId="176" fontId="51" fillId="0" borderId="0" xfId="0" applyNumberFormat="1" applyFont="1" applyFill="1" applyAlignment="1" applyProtection="1">
      <alignment vertical="center"/>
      <protection locked="0"/>
    </xf>
    <xf numFmtId="37" fontId="40" fillId="0" borderId="0" xfId="0" applyNumberFormat="1" applyFont="1" applyFill="1" applyBorder="1" applyAlignment="1" applyProtection="1">
      <alignment horizontal="left" vertical="center"/>
      <protection locked="0"/>
    </xf>
    <xf numFmtId="181" fontId="35" fillId="0" borderId="6" xfId="0" applyNumberFormat="1" applyFont="1" applyFill="1" applyBorder="1" applyAlignment="1" applyProtection="1">
      <alignment vertical="center"/>
      <protection locked="0"/>
    </xf>
    <xf numFmtId="181" fontId="52" fillId="0" borderId="2" xfId="0" applyNumberFormat="1" applyFont="1" applyFill="1" applyBorder="1" applyAlignment="1" applyProtection="1">
      <alignment horizontal="distributed" vertical="center"/>
      <protection locked="0"/>
    </xf>
    <xf numFmtId="181" fontId="52" fillId="0" borderId="2" xfId="0" applyNumberFormat="1" applyFont="1" applyFill="1" applyBorder="1" applyAlignment="1" applyProtection="1">
      <alignment vertical="center"/>
    </xf>
    <xf numFmtId="181" fontId="52" fillId="0" borderId="2" xfId="0" applyNumberFormat="1" applyFont="1" applyFill="1" applyBorder="1" applyAlignment="1" applyProtection="1">
      <alignment horizontal="center" vertical="center"/>
      <protection locked="0"/>
    </xf>
    <xf numFmtId="181" fontId="52" fillId="0" borderId="4" xfId="0" applyNumberFormat="1" applyFont="1" applyFill="1" applyBorder="1" applyAlignment="1" applyProtection="1">
      <alignment vertical="center"/>
    </xf>
    <xf numFmtId="1" fontId="52" fillId="0" borderId="16" xfId="0" applyNumberFormat="1" applyFont="1" applyFill="1" applyBorder="1" applyAlignment="1" applyProtection="1">
      <alignment horizontal="center" vertical="center"/>
    </xf>
    <xf numFmtId="1" fontId="52" fillId="0" borderId="16" xfId="0" applyNumberFormat="1" applyFont="1" applyFill="1" applyBorder="1" applyAlignment="1" applyProtection="1">
      <alignment horizontal="center" vertical="center"/>
      <protection locked="0"/>
    </xf>
    <xf numFmtId="181" fontId="52" fillId="0" borderId="2" xfId="0" applyNumberFormat="1" applyFont="1" applyFill="1" applyBorder="1" applyAlignment="1" applyProtection="1">
      <alignment vertical="center"/>
      <protection locked="0"/>
    </xf>
    <xf numFmtId="181" fontId="52" fillId="0" borderId="3" xfId="0" applyNumberFormat="1" applyFont="1" applyFill="1" applyBorder="1" applyAlignment="1" applyProtection="1">
      <alignment vertical="center"/>
      <protection locked="0"/>
    </xf>
    <xf numFmtId="1" fontId="52" fillId="0" borderId="17" xfId="0" applyNumberFormat="1" applyFont="1" applyFill="1" applyBorder="1" applyAlignment="1" applyProtection="1">
      <alignment horizontal="center" vertical="center"/>
    </xf>
    <xf numFmtId="1" fontId="52" fillId="0" borderId="17" xfId="0" applyNumberFormat="1" applyFont="1" applyFill="1" applyBorder="1" applyAlignment="1" applyProtection="1">
      <alignment horizontal="center" vertical="center"/>
      <protection locked="0"/>
    </xf>
    <xf numFmtId="37" fontId="52" fillId="0" borderId="16" xfId="0" applyNumberFormat="1" applyFont="1" applyFill="1" applyBorder="1" applyAlignment="1" applyProtection="1">
      <alignment horizontal="center" vertical="center"/>
      <protection locked="0"/>
    </xf>
    <xf numFmtId="1" fontId="52" fillId="0" borderId="2" xfId="0" applyNumberFormat="1" applyFont="1" applyFill="1" applyBorder="1" applyAlignment="1" applyProtection="1">
      <alignment vertical="center" shrinkToFit="1"/>
      <protection locked="0"/>
    </xf>
    <xf numFmtId="1" fontId="52" fillId="0" borderId="2" xfId="0" applyNumberFormat="1" applyFont="1" applyFill="1" applyBorder="1" applyAlignment="1" applyProtection="1">
      <alignment horizontal="left" vertical="center" shrinkToFit="1"/>
      <protection locked="0"/>
    </xf>
    <xf numFmtId="1" fontId="52" fillId="0" borderId="3" xfId="0" applyNumberFormat="1" applyFont="1" applyFill="1" applyBorder="1" applyAlignment="1" applyProtection="1">
      <alignment vertical="center" shrinkToFit="1"/>
      <protection locked="0"/>
    </xf>
    <xf numFmtId="1" fontId="50" fillId="0" borderId="0" xfId="0" applyFont="1" applyAlignment="1">
      <alignment vertical="center"/>
    </xf>
    <xf numFmtId="1" fontId="51" fillId="0" borderId="0" xfId="0" applyFont="1" applyFill="1" applyAlignment="1">
      <alignment horizontal="left" vertical="center"/>
    </xf>
    <xf numFmtId="1" fontId="40" fillId="0" borderId="0" xfId="0" applyFont="1" applyAlignment="1">
      <alignment vertical="top"/>
    </xf>
    <xf numFmtId="1" fontId="54" fillId="0" borderId="4" xfId="0" applyNumberFormat="1" applyFont="1" applyFill="1" applyBorder="1" applyAlignment="1" applyProtection="1">
      <alignment vertical="center"/>
      <protection locked="0"/>
    </xf>
    <xf numFmtId="176" fontId="38" fillId="0" borderId="10" xfId="0" applyNumberFormat="1" applyFont="1" applyFill="1" applyBorder="1" applyAlignment="1" applyProtection="1"/>
    <xf numFmtId="182" fontId="38" fillId="0" borderId="5" xfId="0" applyNumberFormat="1" applyFont="1" applyFill="1" applyBorder="1" applyAlignment="1" applyProtection="1">
      <alignment horizontal="right" vertical="center"/>
    </xf>
    <xf numFmtId="182" fontId="38" fillId="0" borderId="6" xfId="0" applyNumberFormat="1" applyFont="1" applyFill="1" applyBorder="1" applyAlignment="1" applyProtection="1">
      <alignment horizontal="right" vertical="center"/>
    </xf>
    <xf numFmtId="182" fontId="38" fillId="0" borderId="13" xfId="0" applyNumberFormat="1" applyFont="1" applyFill="1" applyBorder="1" applyAlignment="1" applyProtection="1">
      <alignment horizontal="right" vertical="center"/>
    </xf>
    <xf numFmtId="1" fontId="44" fillId="0" borderId="0" xfId="0" applyFont="1" applyAlignment="1">
      <alignment vertical="center"/>
    </xf>
    <xf numFmtId="188" fontId="35" fillId="0" borderId="0" xfId="0" quotePrefix="1" applyNumberFormat="1" applyFont="1" applyBorder="1" applyAlignment="1">
      <alignment horizontal="left" vertical="top"/>
    </xf>
    <xf numFmtId="1" fontId="33" fillId="0" borderId="0" xfId="0" applyFont="1" applyFill="1" applyBorder="1" applyAlignment="1" applyProtection="1">
      <alignment horizontal="left" vertical="top"/>
      <protection locked="0"/>
    </xf>
    <xf numFmtId="1" fontId="7" fillId="0" borderId="29" xfId="0" applyFont="1" applyBorder="1" applyAlignment="1">
      <alignment horizontal="right" vertical="center"/>
    </xf>
    <xf numFmtId="1" fontId="38" fillId="0" borderId="41" xfId="0" applyFont="1" applyFill="1" applyBorder="1" applyAlignment="1">
      <alignment horizontal="right" vertical="center"/>
    </xf>
    <xf numFmtId="1" fontId="7" fillId="0" borderId="19" xfId="0" applyFont="1" applyBorder="1" applyAlignment="1">
      <alignment horizontal="right" vertical="center"/>
    </xf>
    <xf numFmtId="1" fontId="33" fillId="0" borderId="0" xfId="0" applyFont="1"/>
    <xf numFmtId="191" fontId="13" fillId="0" borderId="0" xfId="0" applyNumberFormat="1" applyFont="1" applyFill="1" applyAlignment="1">
      <alignment vertical="center"/>
    </xf>
    <xf numFmtId="182" fontId="38" fillId="0" borderId="5" xfId="0" applyNumberFormat="1" applyFont="1" applyFill="1" applyBorder="1" applyAlignment="1" applyProtection="1">
      <alignment horizontal="right" vertical="center"/>
      <protection locked="0"/>
    </xf>
    <xf numFmtId="182" fontId="38" fillId="0" borderId="6" xfId="0" applyNumberFormat="1" applyFont="1" applyFill="1" applyBorder="1" applyAlignment="1" applyProtection="1">
      <alignment horizontal="right" vertical="center"/>
      <protection locked="0"/>
    </xf>
    <xf numFmtId="182" fontId="38" fillId="0" borderId="18" xfId="0" applyNumberFormat="1" applyFont="1" applyFill="1" applyBorder="1" applyAlignment="1" applyProtection="1">
      <alignment horizontal="right" vertical="center"/>
      <protection locked="0"/>
    </xf>
    <xf numFmtId="182" fontId="38" fillId="0" borderId="13" xfId="0" applyNumberFormat="1" applyFont="1" applyFill="1" applyBorder="1" applyAlignment="1" applyProtection="1">
      <alignment horizontal="right" vertical="center"/>
      <protection locked="0"/>
    </xf>
    <xf numFmtId="1" fontId="25" fillId="0" borderId="0" xfId="0" applyFont="1" applyAlignment="1">
      <alignment horizontal="center" vertical="center" shrinkToFit="1"/>
    </xf>
    <xf numFmtId="1" fontId="13" fillId="0" borderId="0" xfId="0" applyFont="1" applyFill="1" applyAlignment="1">
      <alignment vertical="center" shrinkToFit="1"/>
    </xf>
    <xf numFmtId="1" fontId="22" fillId="0" borderId="0" xfId="0" applyNumberFormat="1" applyFont="1" applyFill="1" applyBorder="1" applyAlignment="1" applyProtection="1">
      <alignment vertical="center" shrinkToFit="1"/>
    </xf>
    <xf numFmtId="1" fontId="38" fillId="0" borderId="39" xfId="0" applyNumberFormat="1" applyFont="1" applyFill="1" applyBorder="1" applyAlignment="1" applyProtection="1">
      <alignment horizontal="left" vertical="center" shrinkToFit="1"/>
      <protection locked="0"/>
    </xf>
    <xf numFmtId="1" fontId="38" fillId="0" borderId="21" xfId="0" applyNumberFormat="1" applyFont="1" applyFill="1" applyBorder="1" applyAlignment="1" applyProtection="1">
      <alignment horizontal="left" vertical="center" shrinkToFit="1"/>
      <protection locked="0"/>
    </xf>
    <xf numFmtId="188" fontId="35" fillId="0" borderId="0" xfId="0" applyNumberFormat="1" applyFont="1" applyAlignment="1">
      <alignment horizontal="center" shrinkToFit="1"/>
    </xf>
    <xf numFmtId="176" fontId="22" fillId="0" borderId="0" xfId="0" applyNumberFormat="1" applyFont="1" applyFill="1" applyAlignment="1" applyProtection="1">
      <alignment vertical="center" shrinkToFit="1"/>
    </xf>
    <xf numFmtId="1" fontId="22" fillId="0" borderId="0" xfId="0" applyFont="1" applyFill="1" applyAlignment="1">
      <alignment shrinkToFit="1"/>
    </xf>
    <xf numFmtId="1" fontId="13" fillId="0" borderId="0" xfId="0" applyFont="1" applyFill="1" applyAlignment="1">
      <alignment shrinkToFit="1"/>
    </xf>
    <xf numFmtId="1" fontId="22" fillId="0" borderId="0" xfId="0" applyNumberFormat="1" applyFont="1" applyFill="1" applyBorder="1" applyAlignment="1" applyProtection="1">
      <alignment shrinkToFit="1"/>
    </xf>
    <xf numFmtId="1" fontId="53" fillId="0" borderId="0" xfId="0" applyFont="1" applyBorder="1" applyAlignment="1"/>
    <xf numFmtId="1" fontId="53" fillId="0" borderId="0" xfId="0" applyFont="1" applyBorder="1" applyAlignment="1">
      <alignment horizontal="left" vertical="top"/>
    </xf>
    <xf numFmtId="49" fontId="35" fillId="0" borderId="5" xfId="0" applyNumberFormat="1" applyFont="1" applyFill="1" applyBorder="1" applyAlignment="1" applyProtection="1">
      <alignment horizontal="center" vertical="center"/>
      <protection locked="0"/>
    </xf>
    <xf numFmtId="49" fontId="35" fillId="0" borderId="6" xfId="0" applyNumberFormat="1" applyFont="1" applyFill="1" applyBorder="1" applyAlignment="1" applyProtection="1">
      <alignment horizontal="center" vertical="center"/>
      <protection locked="0"/>
    </xf>
    <xf numFmtId="49" fontId="35" fillId="0" borderId="13" xfId="0" applyNumberFormat="1" applyFont="1" applyFill="1" applyBorder="1" applyAlignment="1" applyProtection="1">
      <alignment horizontal="center" vertical="center"/>
      <protection locked="0"/>
    </xf>
    <xf numFmtId="179" fontId="35" fillId="0" borderId="6" xfId="0" applyNumberFormat="1" applyFont="1" applyFill="1" applyBorder="1" applyAlignment="1" applyProtection="1">
      <alignment vertical="center"/>
      <protection locked="0"/>
    </xf>
    <xf numFmtId="1" fontId="35" fillId="0" borderId="0" xfId="0" applyFont="1" applyAlignment="1">
      <alignment vertical="center"/>
    </xf>
    <xf numFmtId="1" fontId="35" fillId="0" borderId="0" xfId="0" applyFont="1" applyAlignment="1">
      <alignment horizontal="right" vertical="center"/>
    </xf>
    <xf numFmtId="1" fontId="35" fillId="0" borderId="0" xfId="0" applyFont="1" applyBorder="1" applyAlignment="1">
      <alignment vertical="center"/>
    </xf>
    <xf numFmtId="1" fontId="35" fillId="0" borderId="0" xfId="0" applyFont="1" applyBorder="1" applyAlignment="1">
      <alignment horizontal="right" vertical="center"/>
    </xf>
    <xf numFmtId="1" fontId="35" fillId="0" borderId="0" xfId="0" applyFont="1" applyBorder="1"/>
    <xf numFmtId="182" fontId="38" fillId="0" borderId="9" xfId="0" applyNumberFormat="1" applyFont="1" applyFill="1" applyBorder="1" applyAlignment="1" applyProtection="1">
      <alignment vertical="center"/>
      <protection locked="0"/>
    </xf>
    <xf numFmtId="1" fontId="39" fillId="0" borderId="0" xfId="0" applyFont="1" applyFill="1" applyBorder="1"/>
    <xf numFmtId="1" fontId="38" fillId="0" borderId="36" xfId="0" applyFont="1" applyFill="1" applyBorder="1" applyAlignment="1">
      <alignment horizontal="center" vertical="center"/>
    </xf>
    <xf numFmtId="1" fontId="38" fillId="0" borderId="26" xfId="0" applyFont="1" applyFill="1" applyBorder="1" applyAlignment="1">
      <alignment horizontal="center" vertical="center"/>
    </xf>
    <xf numFmtId="1" fontId="38" fillId="0" borderId="36" xfId="0" applyFont="1" applyFill="1" applyBorder="1" applyAlignment="1">
      <alignment horizontal="right" vertical="center"/>
    </xf>
    <xf numFmtId="1" fontId="38" fillId="0" borderId="7" xfId="0" applyFont="1" applyFill="1" applyBorder="1" applyAlignment="1">
      <alignment horizontal="center" vertical="center"/>
    </xf>
    <xf numFmtId="179" fontId="38" fillId="0" borderId="38" xfId="1" applyNumberFormat="1" applyFont="1" applyFill="1" applyBorder="1" applyAlignment="1">
      <alignment vertical="center"/>
    </xf>
    <xf numFmtId="179" fontId="38" fillId="0" borderId="5" xfId="1" applyNumberFormat="1" applyFont="1" applyFill="1" applyBorder="1" applyAlignment="1">
      <alignment vertical="center"/>
    </xf>
    <xf numFmtId="187" fontId="38" fillId="0" borderId="26" xfId="0" applyNumberFormat="1" applyFont="1" applyFill="1" applyBorder="1" applyAlignment="1">
      <alignment horizontal="center" vertical="center"/>
    </xf>
    <xf numFmtId="187" fontId="38" fillId="0" borderId="10" xfId="0" applyNumberFormat="1" applyFont="1" applyFill="1" applyBorder="1" applyAlignment="1">
      <alignment horizontal="left" vertical="center"/>
    </xf>
    <xf numFmtId="1" fontId="38" fillId="0" borderId="34" xfId="0" applyFont="1" applyFill="1" applyBorder="1" applyAlignment="1">
      <alignment horizontal="left" vertical="center"/>
    </xf>
    <xf numFmtId="1" fontId="7" fillId="0" borderId="34" xfId="0" applyFont="1" applyBorder="1" applyAlignment="1">
      <alignment vertical="center"/>
    </xf>
    <xf numFmtId="1" fontId="38" fillId="0" borderId="10" xfId="0" applyFont="1" applyFill="1" applyBorder="1" applyAlignment="1">
      <alignment horizontal="left" vertical="center" wrapText="1"/>
    </xf>
    <xf numFmtId="1" fontId="38" fillId="0" borderId="34" xfId="0" applyFont="1" applyFill="1" applyBorder="1" applyAlignment="1">
      <alignment horizontal="right" vertical="center"/>
    </xf>
    <xf numFmtId="1" fontId="38" fillId="0" borderId="10" xfId="0" applyFont="1" applyFill="1" applyBorder="1" applyAlignment="1">
      <alignment horizontal="left" vertical="center"/>
    </xf>
    <xf numFmtId="1" fontId="38" fillId="0" borderId="0" xfId="0" applyFont="1" applyFill="1" applyBorder="1" applyAlignment="1">
      <alignment horizontal="left" vertical="center"/>
    </xf>
    <xf numFmtId="38" fontId="38" fillId="0" borderId="5" xfId="1" applyNumberFormat="1" applyFont="1" applyFill="1" applyBorder="1" applyAlignment="1">
      <alignment vertical="center"/>
    </xf>
    <xf numFmtId="38" fontId="38" fillId="0" borderId="38" xfId="1" applyNumberFormat="1" applyFont="1" applyFill="1" applyBorder="1" applyAlignment="1">
      <alignment vertical="center"/>
    </xf>
    <xf numFmtId="1" fontId="38" fillId="0" borderId="10" xfId="0" quotePrefix="1" applyFont="1" applyFill="1" applyBorder="1" applyAlignment="1">
      <alignment horizontal="left" vertical="center"/>
    </xf>
    <xf numFmtId="1" fontId="38" fillId="0" borderId="33" xfId="0" applyFont="1" applyFill="1" applyBorder="1" applyAlignment="1">
      <alignment horizontal="center" vertical="center"/>
    </xf>
    <xf numFmtId="1" fontId="38" fillId="0" borderId="7" xfId="0" quotePrefix="1" applyFont="1" applyFill="1" applyBorder="1" applyAlignment="1">
      <alignment horizontal="center" vertical="center"/>
    </xf>
    <xf numFmtId="179" fontId="38" fillId="0" borderId="38" xfId="0" applyNumberFormat="1" applyFont="1" applyFill="1" applyBorder="1" applyAlignment="1">
      <alignment vertical="center"/>
    </xf>
    <xf numFmtId="1" fontId="7" fillId="0" borderId="10" xfId="0" applyFont="1" applyBorder="1" applyAlignment="1">
      <alignment vertical="center"/>
    </xf>
    <xf numFmtId="179" fontId="38" fillId="0" borderId="5" xfId="0" applyNumberFormat="1" applyFont="1" applyFill="1" applyBorder="1" applyAlignment="1" applyProtection="1">
      <alignment vertical="center"/>
    </xf>
    <xf numFmtId="1" fontId="38" fillId="0" borderId="10" xfId="0" applyFont="1" applyFill="1" applyBorder="1" applyAlignment="1">
      <alignment horizontal="right" vertical="center"/>
    </xf>
    <xf numFmtId="176" fontId="9" fillId="0" borderId="0" xfId="0" applyNumberFormat="1" applyFont="1" applyFill="1" applyAlignment="1" applyProtection="1">
      <alignment horizontal="left" vertical="center"/>
      <protection locked="0"/>
    </xf>
    <xf numFmtId="1" fontId="13" fillId="0" borderId="0" xfId="0" applyFont="1" applyBorder="1"/>
    <xf numFmtId="181" fontId="13" fillId="0" borderId="0" xfId="0" applyNumberFormat="1" applyFont="1" applyBorder="1"/>
    <xf numFmtId="1" fontId="35" fillId="0" borderId="55" xfId="0" applyFont="1" applyFill="1" applyBorder="1" applyAlignment="1" applyProtection="1">
      <alignment horizontal="center" vertical="center"/>
      <protection locked="0"/>
    </xf>
    <xf numFmtId="1" fontId="35" fillId="0" borderId="10" xfId="0" applyFont="1" applyFill="1" applyBorder="1" applyAlignment="1" applyProtection="1">
      <alignment horizontal="center" vertical="center"/>
      <protection locked="0"/>
    </xf>
    <xf numFmtId="177" fontId="35" fillId="0" borderId="5" xfId="0" applyNumberFormat="1" applyFont="1" applyFill="1" applyBorder="1" applyAlignment="1" applyProtection="1">
      <alignment vertical="center"/>
      <protection locked="0"/>
    </xf>
    <xf numFmtId="181" fontId="38" fillId="0" borderId="0" xfId="0" applyNumberFormat="1" applyFont="1" applyFill="1" applyBorder="1" applyAlignment="1" applyProtection="1">
      <alignment vertical="center"/>
      <protection locked="0"/>
    </xf>
    <xf numFmtId="181" fontId="38" fillId="0" borderId="38" xfId="0" applyNumberFormat="1" applyFont="1" applyFill="1" applyBorder="1" applyAlignment="1" applyProtection="1">
      <alignment vertical="center"/>
      <protection locked="0"/>
    </xf>
    <xf numFmtId="181" fontId="38" fillId="0" borderId="5" xfId="0" applyNumberFormat="1" applyFont="1" applyFill="1" applyBorder="1" applyAlignment="1" applyProtection="1">
      <alignment vertical="center"/>
      <protection locked="0"/>
    </xf>
    <xf numFmtId="181" fontId="38" fillId="0" borderId="6" xfId="0" applyNumberFormat="1" applyFont="1" applyFill="1" applyBorder="1" applyAlignment="1" applyProtection="1">
      <alignment vertical="center"/>
      <protection locked="0"/>
    </xf>
    <xf numFmtId="181" fontId="38" fillId="0" borderId="13" xfId="0" applyNumberFormat="1" applyFont="1" applyFill="1" applyBorder="1" applyAlignment="1" applyProtection="1">
      <alignment vertical="center"/>
      <protection locked="0"/>
    </xf>
    <xf numFmtId="181" fontId="38" fillId="0" borderId="46" xfId="0" applyNumberFormat="1" applyFont="1" applyFill="1" applyBorder="1" applyAlignment="1" applyProtection="1">
      <alignment vertical="center"/>
      <protection locked="0"/>
    </xf>
    <xf numFmtId="181" fontId="38" fillId="0" borderId="47" xfId="0" applyNumberFormat="1" applyFont="1" applyFill="1" applyBorder="1" applyAlignment="1" applyProtection="1">
      <alignment vertical="center"/>
      <protection locked="0"/>
    </xf>
    <xf numFmtId="181" fontId="38" fillId="0" borderId="48" xfId="0" applyNumberFormat="1" applyFont="1" applyFill="1" applyBorder="1" applyAlignment="1" applyProtection="1">
      <alignment vertical="center"/>
      <protection locked="0"/>
    </xf>
    <xf numFmtId="179" fontId="38" fillId="0" borderId="0" xfId="0" applyNumberFormat="1" applyFont="1" applyFill="1" applyBorder="1" applyAlignment="1" applyProtection="1">
      <alignment vertical="center"/>
      <protection locked="0"/>
    </xf>
    <xf numFmtId="179" fontId="38" fillId="0" borderId="38" xfId="0" applyNumberFormat="1" applyFont="1" applyFill="1" applyBorder="1" applyAlignment="1" applyProtection="1">
      <alignment vertical="center"/>
      <protection locked="0"/>
    </xf>
    <xf numFmtId="1" fontId="57" fillId="0" borderId="0" xfId="0" applyFont="1"/>
    <xf numFmtId="1" fontId="7" fillId="0" borderId="13" xfId="0" applyFont="1" applyBorder="1" applyAlignment="1">
      <alignment vertical="center" wrapText="1"/>
    </xf>
    <xf numFmtId="1" fontId="7" fillId="0" borderId="10" xfId="0" applyFont="1" applyBorder="1" applyAlignment="1">
      <alignment vertical="center" wrapText="1"/>
    </xf>
    <xf numFmtId="185" fontId="38" fillId="0" borderId="13" xfId="0" applyNumberFormat="1" applyFont="1" applyFill="1" applyBorder="1" applyAlignment="1" applyProtection="1">
      <alignment vertical="center"/>
      <protection locked="0"/>
    </xf>
    <xf numFmtId="176" fontId="52" fillId="0" borderId="5" xfId="0" applyNumberFormat="1" applyFont="1" applyFill="1" applyBorder="1" applyAlignment="1" applyProtection="1">
      <alignment horizontal="left" vertical="center"/>
      <protection locked="0"/>
    </xf>
    <xf numFmtId="182" fontId="38" fillId="0" borderId="9" xfId="0" applyNumberFormat="1" applyFont="1" applyFill="1" applyBorder="1" applyAlignment="1" applyProtection="1">
      <alignment horizontal="right" vertical="center"/>
      <protection locked="0"/>
    </xf>
    <xf numFmtId="49" fontId="35" fillId="0" borderId="38" xfId="0" applyNumberFormat="1" applyFont="1" applyFill="1" applyBorder="1" applyAlignment="1" applyProtection="1">
      <alignment horizontal="center" vertical="center"/>
      <protection locked="0"/>
    </xf>
    <xf numFmtId="1" fontId="35" fillId="0" borderId="38" xfId="0" applyFont="1" applyFill="1" applyBorder="1" applyAlignment="1" applyProtection="1">
      <alignment horizontal="left" vertical="center" justifyLastLine="1"/>
      <protection locked="0"/>
    </xf>
    <xf numFmtId="1" fontId="58" fillId="0" borderId="13" xfId="0" applyFont="1" applyFill="1" applyBorder="1" applyAlignment="1" applyProtection="1">
      <alignment horizontal="left" vertical="center" justifyLastLine="1"/>
      <protection locked="0"/>
    </xf>
    <xf numFmtId="1" fontId="53" fillId="0" borderId="0" xfId="0" quotePrefix="1" applyFont="1" applyFill="1" applyBorder="1" applyAlignment="1">
      <alignment vertical="top" wrapText="1"/>
    </xf>
    <xf numFmtId="179" fontId="55" fillId="0" borderId="0" xfId="0" quotePrefix="1" applyNumberFormat="1" applyFont="1" applyFill="1" applyBorder="1" applyAlignment="1" applyProtection="1">
      <alignment vertical="center" wrapText="1"/>
      <protection locked="0"/>
    </xf>
    <xf numFmtId="181" fontId="55" fillId="0" borderId="0" xfId="0" quotePrefix="1" applyNumberFormat="1" applyFont="1" applyFill="1" applyBorder="1" applyAlignment="1" applyProtection="1">
      <alignment vertical="center" wrapText="1"/>
    </xf>
    <xf numFmtId="38" fontId="53" fillId="0" borderId="0" xfId="1" quotePrefix="1" applyFont="1" applyFill="1" applyBorder="1" applyAlignment="1">
      <alignment vertical="center" wrapText="1"/>
    </xf>
    <xf numFmtId="186" fontId="53" fillId="0" borderId="0" xfId="0" quotePrefix="1" applyNumberFormat="1" applyFont="1" applyFill="1" applyBorder="1" applyAlignment="1" applyProtection="1">
      <alignment vertical="center" wrapText="1"/>
    </xf>
    <xf numFmtId="181" fontId="52" fillId="0" borderId="2" xfId="0" applyNumberFormat="1" applyFont="1" applyFill="1" applyBorder="1" applyAlignment="1" applyProtection="1">
      <alignment horizontal="right" vertical="center"/>
      <protection locked="0"/>
    </xf>
    <xf numFmtId="182" fontId="35" fillId="0" borderId="5" xfId="0" applyNumberFormat="1" applyFont="1" applyFill="1" applyBorder="1" applyAlignment="1" applyProtection="1">
      <alignment horizontal="right" vertical="center"/>
      <protection locked="0"/>
    </xf>
    <xf numFmtId="182" fontId="35" fillId="0" borderId="6" xfId="0" applyNumberFormat="1" applyFont="1" applyFill="1" applyBorder="1" applyAlignment="1" applyProtection="1">
      <alignment horizontal="right" vertical="center"/>
      <protection locked="0"/>
    </xf>
    <xf numFmtId="182" fontId="35" fillId="0" borderId="13" xfId="0" applyNumberFormat="1" applyFont="1" applyFill="1" applyBorder="1" applyAlignment="1" applyProtection="1">
      <alignment horizontal="right" vertical="center"/>
      <protection locked="0"/>
    </xf>
    <xf numFmtId="182" fontId="38" fillId="0" borderId="32" xfId="0" applyNumberFormat="1" applyFont="1" applyFill="1" applyBorder="1" applyAlignment="1" applyProtection="1">
      <alignment horizontal="right" vertical="center"/>
      <protection locked="0"/>
    </xf>
    <xf numFmtId="182" fontId="38" fillId="0" borderId="46" xfId="0" applyNumberFormat="1" applyFont="1" applyFill="1" applyBorder="1" applyAlignment="1" applyProtection="1">
      <alignment horizontal="right" vertical="center"/>
      <protection locked="0"/>
    </xf>
    <xf numFmtId="1" fontId="52" fillId="0" borderId="0" xfId="0" applyNumberFormat="1" applyFont="1" applyFill="1" applyBorder="1" applyAlignment="1" applyProtection="1">
      <alignment vertical="center"/>
      <protection locked="0"/>
    </xf>
    <xf numFmtId="181" fontId="52" fillId="0" borderId="0" xfId="0" applyNumberFormat="1" applyFont="1" applyFill="1" applyBorder="1" applyAlignment="1" applyProtection="1">
      <alignment vertical="center"/>
      <protection locked="0"/>
    </xf>
    <xf numFmtId="37" fontId="52" fillId="0" borderId="0" xfId="0" applyNumberFormat="1" applyFont="1" applyFill="1" applyBorder="1" applyAlignment="1" applyProtection="1">
      <alignment horizontal="center" vertical="center"/>
      <protection locked="0"/>
    </xf>
    <xf numFmtId="182" fontId="38" fillId="0" borderId="47" xfId="0" applyNumberFormat="1" applyFont="1" applyFill="1" applyBorder="1" applyAlignment="1" applyProtection="1">
      <alignment horizontal="right" vertical="center"/>
      <protection locked="0"/>
    </xf>
    <xf numFmtId="182" fontId="38" fillId="0" borderId="48" xfId="0" applyNumberFormat="1" applyFont="1" applyFill="1" applyBorder="1" applyAlignment="1" applyProtection="1">
      <alignment horizontal="right" vertical="center"/>
      <protection locked="0"/>
    </xf>
    <xf numFmtId="49" fontId="21" fillId="0" borderId="0" xfId="0" applyNumberFormat="1" applyFont="1" applyBorder="1" applyAlignment="1" applyProtection="1">
      <alignment horizontal="right" vertical="center"/>
    </xf>
    <xf numFmtId="49" fontId="38" fillId="0" borderId="5" xfId="0" applyNumberFormat="1" applyFont="1" applyBorder="1" applyAlignment="1" applyProtection="1">
      <alignment horizontal="center" vertical="center"/>
    </xf>
    <xf numFmtId="49" fontId="38" fillId="0" borderId="13" xfId="0" applyNumberFormat="1" applyFont="1" applyBorder="1" applyAlignment="1" applyProtection="1">
      <alignment horizontal="center" vertical="center"/>
    </xf>
    <xf numFmtId="49" fontId="38" fillId="0" borderId="0" xfId="0" applyNumberFormat="1" applyFont="1" applyBorder="1" applyAlignment="1" applyProtection="1">
      <alignment horizontal="right" vertical="center"/>
    </xf>
    <xf numFmtId="49" fontId="38" fillId="0" borderId="6" xfId="0" applyNumberFormat="1" applyFont="1" applyBorder="1" applyAlignment="1" applyProtection="1">
      <alignment horizontal="center" vertical="center"/>
    </xf>
    <xf numFmtId="49" fontId="21" fillId="0" borderId="0" xfId="0" applyNumberFormat="1" applyFont="1" applyBorder="1" applyAlignment="1" applyProtection="1">
      <alignment vertical="center"/>
    </xf>
    <xf numFmtId="49" fontId="6" fillId="0" borderId="0" xfId="0" applyNumberFormat="1" applyFont="1" applyBorder="1" applyAlignment="1" applyProtection="1">
      <alignment vertical="center"/>
    </xf>
    <xf numFmtId="37" fontId="35" fillId="0" borderId="14" xfId="0" applyNumberFormat="1" applyFont="1" applyFill="1" applyBorder="1" applyAlignment="1" applyProtection="1">
      <alignment horizontal="left" vertical="center"/>
      <protection locked="0"/>
    </xf>
    <xf numFmtId="1" fontId="0" fillId="0" borderId="10" xfId="0" applyBorder="1" applyAlignment="1"/>
    <xf numFmtId="1" fontId="0" fillId="0" borderId="12" xfId="0" applyBorder="1" applyAlignment="1">
      <alignment vertical="center"/>
    </xf>
    <xf numFmtId="1" fontId="0" fillId="0" borderId="10" xfId="0" applyBorder="1" applyAlignment="1">
      <alignment vertical="center"/>
    </xf>
    <xf numFmtId="1" fontId="53" fillId="0" borderId="0" xfId="0" quotePrefix="1" applyFont="1" applyFill="1" applyBorder="1" applyAlignment="1">
      <alignment vertical="center" wrapText="1"/>
    </xf>
    <xf numFmtId="1" fontId="53" fillId="0" borderId="0" xfId="0" quotePrefix="1" applyFont="1" applyFill="1" applyBorder="1" applyAlignment="1" applyProtection="1">
      <alignment vertical="center" wrapText="1"/>
      <protection locked="0"/>
    </xf>
    <xf numFmtId="176" fontId="37" fillId="0" borderId="10" xfId="0" applyNumberFormat="1" applyFont="1" applyFill="1" applyBorder="1" applyAlignment="1" applyProtection="1">
      <alignment horizontal="right"/>
    </xf>
    <xf numFmtId="176" fontId="6" fillId="0" borderId="10" xfId="0" applyNumberFormat="1" applyFont="1" applyFill="1" applyBorder="1" applyAlignment="1" applyProtection="1"/>
    <xf numFmtId="1" fontId="13" fillId="0" borderId="10" xfId="0" applyNumberFormat="1" applyFont="1" applyFill="1" applyBorder="1" applyAlignment="1" applyProtection="1">
      <alignment horizontal="right" vertical="center"/>
      <protection locked="0"/>
    </xf>
    <xf numFmtId="1" fontId="25" fillId="0" borderId="34" xfId="0" applyFont="1" applyFill="1" applyBorder="1" applyAlignment="1">
      <alignment horizontal="right" vertical="center"/>
    </xf>
    <xf numFmtId="1" fontId="13" fillId="0" borderId="10" xfId="0" applyNumberFormat="1" applyFont="1" applyFill="1" applyBorder="1" applyAlignment="1" applyProtection="1">
      <alignment horizontal="right"/>
      <protection locked="0"/>
    </xf>
    <xf numFmtId="1" fontId="35" fillId="0" borderId="36" xfId="0" applyFont="1" applyBorder="1" applyAlignment="1">
      <alignment horizontal="distributed" vertical="center"/>
    </xf>
    <xf numFmtId="1" fontId="35" fillId="0" borderId="19" xfId="0" applyFont="1" applyBorder="1" applyAlignment="1">
      <alignment horizontal="distributed" vertical="center"/>
    </xf>
    <xf numFmtId="1" fontId="35" fillId="0" borderId="36" xfId="0" applyFont="1" applyBorder="1" applyAlignment="1">
      <alignment horizontal="distributed" vertical="center" shrinkToFit="1"/>
    </xf>
    <xf numFmtId="187" fontId="38" fillId="0" borderId="9" xfId="1" applyNumberFormat="1" applyFont="1" applyFill="1" applyBorder="1" applyAlignment="1">
      <alignment horizontal="center" vertical="center"/>
    </xf>
    <xf numFmtId="1" fontId="35" fillId="0" borderId="0" xfId="0" applyFont="1" applyBorder="1" applyAlignment="1">
      <alignment horizontal="center" vertical="center"/>
    </xf>
    <xf numFmtId="177" fontId="35" fillId="0" borderId="9" xfId="0" applyNumberFormat="1" applyFont="1" applyBorder="1" applyAlignment="1">
      <alignment vertical="center"/>
    </xf>
    <xf numFmtId="1" fontId="35" fillId="0" borderId="36" xfId="0" applyFont="1" applyBorder="1" applyAlignment="1">
      <alignment vertical="center"/>
    </xf>
    <xf numFmtId="1" fontId="25" fillId="0" borderId="36" xfId="0" applyFont="1" applyBorder="1" applyAlignment="1"/>
    <xf numFmtId="176" fontId="38" fillId="0" borderId="14" xfId="0" applyNumberFormat="1" applyFont="1" applyFill="1" applyBorder="1" applyAlignment="1" applyProtection="1">
      <alignment horizontal="left" vertical="center"/>
      <protection locked="0"/>
    </xf>
    <xf numFmtId="176" fontId="38" fillId="0" borderId="9" xfId="0" applyNumberFormat="1" applyFont="1" applyFill="1" applyBorder="1" applyAlignment="1" applyProtection="1">
      <alignment horizontal="center" vertical="center"/>
    </xf>
    <xf numFmtId="176" fontId="38" fillId="0" borderId="0" xfId="0" applyNumberFormat="1" applyFont="1" applyFill="1" applyBorder="1" applyAlignment="1" applyProtection="1">
      <alignment horizontal="left" vertical="center"/>
      <protection locked="0"/>
    </xf>
    <xf numFmtId="176" fontId="38" fillId="0" borderId="0" xfId="0" applyNumberFormat="1" applyFont="1" applyFill="1" applyBorder="1" applyAlignment="1" applyProtection="1">
      <alignment horizontal="left" vertical="center" wrapText="1" justifyLastLine="1"/>
      <protection locked="0"/>
    </xf>
    <xf numFmtId="176" fontId="38" fillId="0" borderId="9" xfId="0" applyNumberFormat="1" applyFont="1" applyFill="1" applyBorder="1" applyAlignment="1" applyProtection="1">
      <alignment horizontal="left" vertical="center"/>
      <protection locked="0"/>
    </xf>
    <xf numFmtId="176" fontId="38" fillId="0" borderId="38" xfId="0" applyNumberFormat="1" applyFont="1" applyFill="1" applyBorder="1" applyAlignment="1" applyProtection="1">
      <alignment horizontal="left" vertical="center"/>
      <protection locked="0"/>
    </xf>
    <xf numFmtId="182" fontId="38" fillId="0" borderId="38" xfId="0" applyNumberFormat="1" applyFont="1" applyFill="1" applyBorder="1" applyAlignment="1" applyProtection="1">
      <alignment horizontal="right" vertical="center"/>
      <protection locked="0"/>
    </xf>
    <xf numFmtId="179" fontId="38" fillId="0" borderId="9" xfId="0" applyNumberFormat="1" applyFont="1" applyFill="1" applyBorder="1" applyAlignment="1" applyProtection="1">
      <alignment vertical="center"/>
      <protection locked="0"/>
    </xf>
    <xf numFmtId="176" fontId="37" fillId="0" borderId="10" xfId="0" applyNumberFormat="1" applyFont="1" applyFill="1" applyBorder="1" applyAlignment="1" applyProtection="1">
      <alignment horizontal="right" vertical="center"/>
    </xf>
    <xf numFmtId="49" fontId="38" fillId="0" borderId="0" xfId="0" applyNumberFormat="1" applyFont="1" applyFill="1" applyBorder="1" applyAlignment="1" applyProtection="1">
      <alignment horizontal="center" vertical="center"/>
    </xf>
    <xf numFmtId="176" fontId="38" fillId="0" borderId="58" xfId="0" applyNumberFormat="1" applyFont="1" applyFill="1" applyBorder="1" applyAlignment="1" applyProtection="1">
      <alignment horizontal="left" vertical="center"/>
      <protection locked="0"/>
    </xf>
    <xf numFmtId="182" fontId="38" fillId="0" borderId="58" xfId="0" applyNumberFormat="1" applyFont="1" applyFill="1" applyBorder="1" applyAlignment="1" applyProtection="1">
      <alignment vertical="center"/>
      <protection locked="0"/>
    </xf>
    <xf numFmtId="176" fontId="38" fillId="0" borderId="53" xfId="0" applyNumberFormat="1" applyFont="1" applyFill="1" applyBorder="1" applyAlignment="1" applyProtection="1">
      <alignment horizontal="left" vertical="center" wrapText="1"/>
      <protection locked="0"/>
    </xf>
    <xf numFmtId="181" fontId="38" fillId="0" borderId="57" xfId="0" applyNumberFormat="1" applyFont="1" applyFill="1" applyBorder="1" applyAlignment="1" applyProtection="1">
      <alignment vertical="center"/>
      <protection locked="0"/>
    </xf>
    <xf numFmtId="176" fontId="38" fillId="0" borderId="57" xfId="0" applyNumberFormat="1" applyFont="1" applyFill="1" applyBorder="1" applyAlignment="1" applyProtection="1">
      <alignment horizontal="center" vertical="center" shrinkToFit="1"/>
    </xf>
    <xf numFmtId="185" fontId="38" fillId="0" borderId="0" xfId="0" applyNumberFormat="1" applyFont="1" applyFill="1" applyBorder="1" applyAlignment="1" applyProtection="1">
      <alignment vertical="center"/>
      <protection locked="0"/>
    </xf>
    <xf numFmtId="185" fontId="38" fillId="0" borderId="9" xfId="0" applyNumberFormat="1" applyFont="1" applyFill="1" applyBorder="1" applyAlignment="1" applyProtection="1">
      <alignment vertical="center"/>
      <protection locked="0"/>
    </xf>
    <xf numFmtId="1" fontId="35" fillId="0" borderId="5" xfId="0" applyFont="1" applyFill="1" applyBorder="1" applyAlignment="1" applyProtection="1">
      <alignment horizontal="center" vertical="center"/>
      <protection locked="0"/>
    </xf>
    <xf numFmtId="49" fontId="38" fillId="0" borderId="9" xfId="0" applyNumberFormat="1" applyFont="1" applyBorder="1" applyAlignment="1" applyProtection="1">
      <alignment horizontal="center" vertical="center"/>
    </xf>
    <xf numFmtId="49" fontId="38" fillId="0" borderId="38" xfId="0" applyNumberFormat="1" applyFont="1" applyBorder="1" applyAlignment="1" applyProtection="1">
      <alignment horizontal="center" vertical="center"/>
    </xf>
    <xf numFmtId="1" fontId="38" fillId="0" borderId="12" xfId="0" applyFont="1" applyFill="1" applyBorder="1" applyAlignment="1">
      <alignment vertical="center"/>
    </xf>
    <xf numFmtId="1" fontId="52" fillId="0" borderId="0" xfId="0" applyNumberFormat="1" applyFont="1" applyFill="1" applyBorder="1" applyAlignment="1" applyProtection="1">
      <alignment vertical="center" shrinkToFit="1"/>
      <protection locked="0"/>
    </xf>
    <xf numFmtId="181" fontId="52" fillId="0" borderId="38" xfId="0" applyNumberFormat="1" applyFont="1" applyFill="1" applyBorder="1" applyAlignment="1" applyProtection="1">
      <alignment vertical="center"/>
      <protection locked="0"/>
    </xf>
    <xf numFmtId="1" fontId="52" fillId="0" borderId="38" xfId="0" applyNumberFormat="1" applyFont="1" applyFill="1" applyBorder="1" applyAlignment="1" applyProtection="1">
      <alignment horizontal="center" vertical="center"/>
      <protection locked="0"/>
    </xf>
    <xf numFmtId="1" fontId="52" fillId="0" borderId="38" xfId="0" applyNumberFormat="1" applyFont="1" applyFill="1" applyBorder="1" applyAlignment="1" applyProtection="1">
      <alignment horizontal="left" vertical="center" shrinkToFit="1"/>
      <protection locked="0"/>
    </xf>
    <xf numFmtId="181" fontId="52" fillId="0" borderId="38" xfId="0" applyNumberFormat="1" applyFont="1" applyFill="1" applyBorder="1" applyAlignment="1" applyProtection="1">
      <alignment horizontal="right" vertical="center"/>
      <protection locked="0"/>
    </xf>
    <xf numFmtId="1" fontId="52" fillId="0" borderId="5" xfId="0" applyNumberFormat="1" applyFont="1" applyFill="1" applyBorder="1" applyAlignment="1" applyProtection="1">
      <alignment vertical="center" shrinkToFit="1"/>
      <protection locked="0"/>
    </xf>
    <xf numFmtId="1" fontId="52" fillId="0" borderId="5" xfId="0" applyNumberFormat="1" applyFont="1" applyFill="1" applyBorder="1" applyAlignment="1" applyProtection="1">
      <alignment horizontal="center" vertical="center"/>
      <protection locked="0"/>
    </xf>
    <xf numFmtId="176" fontId="52" fillId="0" borderId="5" xfId="0" applyNumberFormat="1" applyFont="1" applyFill="1" applyBorder="1" applyAlignment="1" applyProtection="1">
      <alignment horizontal="left" vertical="center" shrinkToFit="1"/>
      <protection locked="0"/>
    </xf>
    <xf numFmtId="181" fontId="52" fillId="0" borderId="8" xfId="0" applyNumberFormat="1" applyFont="1" applyFill="1" applyBorder="1" applyAlignment="1" applyProtection="1">
      <alignment vertical="center"/>
      <protection locked="0"/>
    </xf>
    <xf numFmtId="1" fontId="32" fillId="0" borderId="5" xfId="0" applyFont="1" applyBorder="1" applyAlignment="1">
      <alignment vertical="center" shrinkToFit="1"/>
    </xf>
    <xf numFmtId="1" fontId="32" fillId="0" borderId="13" xfId="0" applyFont="1" applyBorder="1" applyAlignment="1">
      <alignment vertical="center" shrinkToFit="1"/>
    </xf>
    <xf numFmtId="1" fontId="32" fillId="0" borderId="5" xfId="0" applyFont="1" applyBorder="1" applyAlignment="1">
      <alignment vertical="center"/>
    </xf>
    <xf numFmtId="1" fontId="32" fillId="0" borderId="13" xfId="0" applyFont="1" applyBorder="1" applyAlignment="1">
      <alignment vertical="center"/>
    </xf>
    <xf numFmtId="181" fontId="52" fillId="0" borderId="43" xfId="0" applyNumberFormat="1" applyFont="1" applyFill="1" applyBorder="1" applyAlignment="1" applyProtection="1">
      <alignment vertical="center"/>
      <protection locked="0"/>
    </xf>
    <xf numFmtId="37" fontId="52" fillId="0" borderId="45" xfId="0" applyNumberFormat="1" applyFont="1" applyFill="1" applyBorder="1" applyAlignment="1" applyProtection="1">
      <alignment horizontal="center" vertical="center"/>
      <protection locked="0"/>
    </xf>
    <xf numFmtId="37" fontId="13" fillId="0" borderId="5" xfId="4" applyFont="1" applyFill="1" applyBorder="1" applyAlignment="1">
      <alignment horizontal="center" vertical="center"/>
    </xf>
    <xf numFmtId="37" fontId="13" fillId="0" borderId="13" xfId="4" applyFont="1" applyFill="1" applyBorder="1" applyAlignment="1">
      <alignment horizontal="center" vertical="center"/>
    </xf>
    <xf numFmtId="179" fontId="25" fillId="0" borderId="1" xfId="0" applyNumberFormat="1" applyFont="1" applyFill="1" applyBorder="1" applyAlignment="1">
      <alignment vertical="center"/>
    </xf>
    <xf numFmtId="179" fontId="25" fillId="0" borderId="27" xfId="0" applyNumberFormat="1" applyFont="1" applyFill="1" applyBorder="1" applyAlignment="1">
      <alignment vertical="center"/>
    </xf>
    <xf numFmtId="179" fontId="25" fillId="0" borderId="20" xfId="0" applyNumberFormat="1" applyFont="1" applyFill="1" applyBorder="1" applyAlignment="1">
      <alignment vertical="center"/>
    </xf>
    <xf numFmtId="1" fontId="25" fillId="0" borderId="26" xfId="0" applyFont="1" applyFill="1" applyBorder="1" applyAlignment="1">
      <alignment vertical="center"/>
    </xf>
    <xf numFmtId="37" fontId="13" fillId="0" borderId="7" xfId="4" applyFont="1" applyFill="1" applyBorder="1" applyAlignment="1">
      <alignment vertical="center"/>
    </xf>
    <xf numFmtId="37" fontId="13" fillId="0" borderId="26" xfId="4" applyFont="1" applyFill="1" applyBorder="1" applyAlignment="1">
      <alignment vertical="center"/>
    </xf>
    <xf numFmtId="1" fontId="25" fillId="0" borderId="25" xfId="0" applyFont="1" applyFill="1" applyBorder="1" applyAlignment="1">
      <alignment horizontal="center" vertical="center"/>
    </xf>
    <xf numFmtId="1" fontId="25" fillId="0" borderId="22" xfId="0" applyFont="1" applyFill="1" applyBorder="1" applyAlignment="1">
      <alignment horizontal="center" vertical="center"/>
    </xf>
    <xf numFmtId="1" fontId="25" fillId="0" borderId="29" xfId="0" applyFont="1" applyFill="1" applyBorder="1" applyAlignment="1">
      <alignment horizontal="center" vertical="center"/>
    </xf>
    <xf numFmtId="1" fontId="25" fillId="0" borderId="36" xfId="0" applyFont="1" applyFill="1" applyBorder="1" applyAlignment="1">
      <alignment vertical="center"/>
    </xf>
    <xf numFmtId="1" fontId="25" fillId="0" borderId="9" xfId="0" applyFont="1" applyFill="1" applyBorder="1" applyAlignment="1">
      <alignment horizontal="center" vertical="center"/>
    </xf>
    <xf numFmtId="179" fontId="25" fillId="0" borderId="13" xfId="0" applyNumberFormat="1" applyFont="1" applyFill="1" applyBorder="1" applyAlignment="1">
      <alignment vertical="center"/>
    </xf>
    <xf numFmtId="179" fontId="25" fillId="0" borderId="59" xfId="0" applyNumberFormat="1" applyFont="1" applyFill="1" applyBorder="1" applyAlignment="1">
      <alignment vertical="center"/>
    </xf>
    <xf numFmtId="179" fontId="25" fillId="0" borderId="34" xfId="0" applyNumberFormat="1" applyFont="1" applyFill="1" applyBorder="1" applyAlignment="1">
      <alignment vertical="center"/>
    </xf>
    <xf numFmtId="179" fontId="25" fillId="0" borderId="40" xfId="0" applyNumberFormat="1" applyFont="1" applyFill="1" applyBorder="1" applyAlignment="1">
      <alignment vertical="center"/>
    </xf>
    <xf numFmtId="179" fontId="25" fillId="0" borderId="37" xfId="0" applyNumberFormat="1" applyFont="1" applyFill="1" applyBorder="1" applyAlignment="1">
      <alignment vertical="center"/>
    </xf>
    <xf numFmtId="181" fontId="52" fillId="0" borderId="9" xfId="0" applyNumberFormat="1" applyFont="1" applyFill="1" applyBorder="1" applyAlignment="1" applyProtection="1">
      <alignment vertical="center"/>
      <protection locked="0"/>
    </xf>
    <xf numFmtId="181" fontId="52" fillId="0" borderId="13" xfId="0" applyNumberFormat="1" applyFont="1" applyFill="1" applyBorder="1" applyAlignment="1" applyProtection="1">
      <alignment vertical="center"/>
      <protection locked="0"/>
    </xf>
    <xf numFmtId="181" fontId="52" fillId="0" borderId="30" xfId="0" applyNumberFormat="1" applyFont="1" applyFill="1" applyBorder="1" applyAlignment="1" applyProtection="1">
      <alignment vertical="center"/>
      <protection locked="0"/>
    </xf>
    <xf numFmtId="181" fontId="52" fillId="0" borderId="17" xfId="0" applyNumberFormat="1" applyFont="1" applyFill="1" applyBorder="1" applyAlignment="1" applyProtection="1">
      <alignment vertical="center"/>
      <protection locked="0"/>
    </xf>
    <xf numFmtId="181" fontId="52" fillId="0" borderId="1" xfId="0" applyNumberFormat="1" applyFont="1" applyFill="1" applyBorder="1" applyAlignment="1" applyProtection="1">
      <alignment vertical="center"/>
      <protection locked="0"/>
    </xf>
    <xf numFmtId="181" fontId="52" fillId="0" borderId="44" xfId="0" applyNumberFormat="1" applyFont="1" applyFill="1" applyBorder="1" applyAlignment="1" applyProtection="1">
      <alignment vertical="center"/>
      <protection locked="0"/>
    </xf>
    <xf numFmtId="181" fontId="52" fillId="0" borderId="39" xfId="0" applyNumberFormat="1" applyFont="1" applyFill="1" applyBorder="1" applyAlignment="1" applyProtection="1">
      <alignment vertical="center"/>
      <protection locked="0"/>
    </xf>
    <xf numFmtId="181" fontId="52" fillId="0" borderId="28" xfId="0" applyNumberFormat="1" applyFont="1" applyFill="1" applyBorder="1" applyAlignment="1" applyProtection="1">
      <alignment vertical="center"/>
      <protection locked="0"/>
    </xf>
    <xf numFmtId="181" fontId="52" fillId="0" borderId="36" xfId="0" applyNumberFormat="1" applyFont="1" applyFill="1" applyBorder="1" applyAlignment="1" applyProtection="1">
      <alignment vertical="center"/>
      <protection locked="0"/>
    </xf>
    <xf numFmtId="181" fontId="52" fillId="0" borderId="40" xfId="0" applyNumberFormat="1" applyFont="1" applyFill="1" applyBorder="1" applyAlignment="1" applyProtection="1">
      <alignment vertical="center"/>
      <protection locked="0"/>
    </xf>
    <xf numFmtId="1" fontId="52" fillId="0" borderId="45" xfId="0" applyNumberFormat="1" applyFont="1" applyFill="1" applyBorder="1" applyAlignment="1" applyProtection="1">
      <alignment horizontal="center" vertical="center"/>
      <protection locked="0"/>
    </xf>
    <xf numFmtId="1" fontId="52" fillId="0" borderId="36" xfId="0" applyNumberFormat="1" applyFont="1" applyFill="1" applyBorder="1" applyAlignment="1" applyProtection="1">
      <alignment vertical="center" shrinkToFit="1"/>
      <protection locked="0"/>
    </xf>
    <xf numFmtId="1" fontId="52" fillId="0" borderId="5" xfId="0" applyNumberFormat="1" applyFont="1" applyFill="1" applyBorder="1" applyAlignment="1" applyProtection="1">
      <alignment horizontal="left" vertical="center" shrinkToFit="1"/>
      <protection locked="0"/>
    </xf>
    <xf numFmtId="1" fontId="52" fillId="0" borderId="9" xfId="0" applyNumberFormat="1" applyFont="1" applyFill="1" applyBorder="1" applyAlignment="1" applyProtection="1">
      <alignment vertical="center" shrinkToFit="1"/>
      <protection locked="0"/>
    </xf>
    <xf numFmtId="1" fontId="52" fillId="0" borderId="9" xfId="0" applyNumberFormat="1" applyFont="1" applyFill="1" applyBorder="1" applyAlignment="1" applyProtection="1">
      <alignment horizontal="center" vertical="center"/>
      <protection locked="0"/>
    </xf>
    <xf numFmtId="37" fontId="52" fillId="0" borderId="19" xfId="0" applyNumberFormat="1" applyFont="1" applyFill="1" applyBorder="1" applyAlignment="1" applyProtection="1">
      <alignment horizontal="center" vertical="center"/>
      <protection locked="0"/>
    </xf>
    <xf numFmtId="181" fontId="38" fillId="0" borderId="5" xfId="0" applyNumberFormat="1" applyFont="1" applyFill="1" applyBorder="1" applyAlignment="1" applyProtection="1">
      <alignment horizontal="right" vertical="center"/>
      <protection locked="0"/>
    </xf>
    <xf numFmtId="179" fontId="35" fillId="0" borderId="9" xfId="0" applyNumberFormat="1" applyFont="1" applyFill="1" applyBorder="1" applyAlignment="1" applyProtection="1">
      <alignment vertical="center"/>
      <protection locked="0"/>
    </xf>
    <xf numFmtId="49" fontId="35" fillId="0" borderId="9" xfId="0" applyNumberFormat="1" applyFont="1" applyFill="1" applyBorder="1" applyAlignment="1" applyProtection="1">
      <alignment horizontal="center" vertical="center"/>
      <protection locked="0"/>
    </xf>
    <xf numFmtId="1" fontId="35" fillId="0" borderId="38" xfId="0" applyFont="1" applyFill="1" applyBorder="1" applyAlignment="1" applyProtection="1">
      <alignment vertical="center"/>
      <protection locked="0"/>
    </xf>
    <xf numFmtId="1" fontId="35" fillId="0" borderId="5" xfId="0" applyFont="1" applyFill="1" applyBorder="1" applyAlignment="1" applyProtection="1">
      <alignment vertical="center"/>
      <protection locked="0"/>
    </xf>
    <xf numFmtId="1" fontId="35" fillId="0" borderId="5" xfId="0" applyFont="1" applyFill="1" applyBorder="1" applyAlignment="1">
      <alignment vertical="center"/>
    </xf>
    <xf numFmtId="1" fontId="35" fillId="0" borderId="13" xfId="0" applyFont="1" applyFill="1" applyBorder="1" applyAlignment="1" applyProtection="1">
      <alignment vertical="center"/>
      <protection locked="0"/>
    </xf>
    <xf numFmtId="1" fontId="35" fillId="0" borderId="6" xfId="0" applyFont="1" applyFill="1" applyBorder="1" applyAlignment="1" applyProtection="1">
      <alignment horizontal="distributed" vertical="center" justifyLastLine="1"/>
      <protection locked="0"/>
    </xf>
    <xf numFmtId="1" fontId="35" fillId="0" borderId="32" xfId="0" applyFont="1" applyFill="1" applyBorder="1" applyAlignment="1" applyProtection="1">
      <alignment vertical="center" justifyLastLine="1"/>
      <protection locked="0"/>
    </xf>
    <xf numFmtId="1" fontId="35" fillId="0" borderId="13" xfId="0" applyFont="1" applyFill="1" applyBorder="1" applyAlignment="1" applyProtection="1">
      <alignment vertical="center" justifyLastLine="1"/>
      <protection locked="0"/>
    </xf>
    <xf numFmtId="1" fontId="35" fillId="0" borderId="6" xfId="0" applyFont="1" applyFill="1" applyBorder="1" applyAlignment="1" applyProtection="1">
      <alignment vertical="center"/>
      <protection locked="0"/>
    </xf>
    <xf numFmtId="1" fontId="35" fillId="0" borderId="13" xfId="0" applyFont="1" applyFill="1" applyBorder="1" applyAlignment="1" applyProtection="1">
      <alignment horizontal="distributed" vertical="center" justifyLastLine="1"/>
      <protection locked="0"/>
    </xf>
    <xf numFmtId="1" fontId="35" fillId="0" borderId="5" xfId="0" applyFont="1" applyFill="1" applyBorder="1" applyAlignment="1">
      <alignment horizontal="center" vertical="center"/>
    </xf>
    <xf numFmtId="1" fontId="7" fillId="0" borderId="5" xfId="0" applyFont="1" applyFill="1" applyBorder="1" applyAlignment="1">
      <alignment horizontal="center" vertical="center"/>
    </xf>
    <xf numFmtId="38" fontId="35" fillId="0" borderId="5" xfId="1" applyFont="1" applyFill="1" applyBorder="1" applyAlignment="1" applyProtection="1">
      <alignment horizontal="right" vertical="center"/>
      <protection locked="0"/>
    </xf>
    <xf numFmtId="38" fontId="35" fillId="0" borderId="5" xfId="1" applyFont="1" applyFill="1" applyBorder="1" applyAlignment="1">
      <alignment horizontal="right" vertical="center"/>
    </xf>
    <xf numFmtId="38" fontId="7" fillId="0" borderId="5" xfId="1" applyFont="1" applyFill="1" applyBorder="1" applyAlignment="1">
      <alignment horizontal="right" vertical="center"/>
    </xf>
    <xf numFmtId="38" fontId="35" fillId="0" borderId="5" xfId="1" applyFont="1" applyFill="1" applyBorder="1" applyAlignment="1" applyProtection="1">
      <alignment vertical="center"/>
      <protection locked="0"/>
    </xf>
    <xf numFmtId="38" fontId="35" fillId="0" borderId="6" xfId="1" applyFont="1" applyFill="1" applyBorder="1" applyAlignment="1" applyProtection="1">
      <alignment horizontal="right" vertical="center"/>
      <protection locked="0"/>
    </xf>
    <xf numFmtId="38" fontId="35" fillId="0" borderId="38" xfId="1" applyFont="1" applyFill="1" applyBorder="1" applyAlignment="1" applyProtection="1">
      <alignment vertical="center"/>
      <protection locked="0"/>
    </xf>
    <xf numFmtId="38" fontId="35" fillId="0" borderId="13" xfId="1" applyFont="1" applyFill="1" applyBorder="1" applyAlignment="1" applyProtection="1">
      <alignment vertical="center"/>
      <protection locked="0"/>
    </xf>
    <xf numFmtId="38" fontId="35" fillId="0" borderId="6" xfId="1" applyFont="1" applyFill="1" applyBorder="1" applyAlignment="1" applyProtection="1">
      <alignment vertical="center"/>
      <protection locked="0"/>
    </xf>
    <xf numFmtId="38" fontId="35" fillId="0" borderId="5" xfId="1" applyFont="1" applyFill="1" applyBorder="1" applyAlignment="1">
      <alignment vertical="center"/>
    </xf>
    <xf numFmtId="38" fontId="25" fillId="0" borderId="5" xfId="1" applyFont="1" applyFill="1" applyBorder="1" applyAlignment="1">
      <alignment vertical="center"/>
    </xf>
    <xf numFmtId="38" fontId="35" fillId="0" borderId="9" xfId="1" applyFont="1" applyFill="1" applyBorder="1" applyAlignment="1" applyProtection="1">
      <alignment vertical="center"/>
      <protection locked="0"/>
    </xf>
    <xf numFmtId="38" fontId="35" fillId="0" borderId="6" xfId="1" applyFont="1" applyFill="1" applyBorder="1" applyAlignment="1">
      <alignment vertical="center"/>
    </xf>
    <xf numFmtId="1" fontId="38" fillId="0" borderId="0" xfId="0" applyFont="1" applyAlignment="1">
      <alignment horizontal="center" vertical="center"/>
    </xf>
    <xf numFmtId="187" fontId="38" fillId="0" borderId="13" xfId="1" applyNumberFormat="1" applyFont="1" applyFill="1" applyBorder="1" applyAlignment="1">
      <alignment horizontal="center" vertical="center"/>
    </xf>
    <xf numFmtId="180" fontId="13" fillId="0" borderId="0" xfId="0" applyNumberFormat="1" applyFont="1" applyBorder="1"/>
    <xf numFmtId="176" fontId="7" fillId="0" borderId="0" xfId="0" applyNumberFormat="1" applyFont="1" applyFill="1" applyBorder="1" applyAlignment="1" applyProtection="1">
      <alignment horizontal="left"/>
      <protection locked="0"/>
    </xf>
    <xf numFmtId="1" fontId="52" fillId="0" borderId="2" xfId="0" applyNumberFormat="1" applyFont="1" applyFill="1" applyBorder="1" applyAlignment="1" applyProtection="1">
      <alignment horizontal="left" vertical="center"/>
      <protection locked="0"/>
    </xf>
    <xf numFmtId="179" fontId="25" fillId="0" borderId="0" xfId="0" applyNumberFormat="1" applyFont="1" applyFill="1" applyBorder="1" applyAlignment="1">
      <alignment vertical="center"/>
    </xf>
    <xf numFmtId="181" fontId="38" fillId="0" borderId="15" xfId="0" applyNumberFormat="1" applyFont="1" applyFill="1" applyBorder="1" applyAlignment="1" applyProtection="1">
      <alignment vertical="center"/>
      <protection locked="0"/>
    </xf>
    <xf numFmtId="49" fontId="38" fillId="0" borderId="15" xfId="0" applyNumberFormat="1" applyFont="1" applyFill="1" applyBorder="1" applyAlignment="1" applyProtection="1">
      <alignment horizontal="center" vertical="center"/>
    </xf>
    <xf numFmtId="49" fontId="38" fillId="0" borderId="45" xfId="0" applyNumberFormat="1" applyFont="1" applyFill="1" applyBorder="1" applyAlignment="1" applyProtection="1">
      <alignment horizontal="center" vertical="center"/>
    </xf>
    <xf numFmtId="178" fontId="38" fillId="0" borderId="9" xfId="0" applyNumberFormat="1" applyFont="1" applyFill="1" applyBorder="1" applyAlignment="1" applyProtection="1">
      <alignment vertical="center"/>
      <protection locked="0"/>
    </xf>
    <xf numFmtId="181" fontId="38" fillId="0" borderId="9" xfId="0" applyNumberFormat="1" applyFont="1" applyFill="1" applyBorder="1" applyAlignment="1" applyProtection="1">
      <alignment vertical="center"/>
      <protection locked="0"/>
    </xf>
    <xf numFmtId="181" fontId="38" fillId="0" borderId="18" xfId="0" applyNumberFormat="1" applyFont="1" applyFill="1" applyBorder="1" applyAlignment="1" applyProtection="1">
      <alignment vertical="center"/>
      <protection locked="0"/>
    </xf>
    <xf numFmtId="49" fontId="38" fillId="0" borderId="60" xfId="0" applyNumberFormat="1" applyFont="1" applyFill="1" applyBorder="1" applyAlignment="1" applyProtection="1">
      <alignment horizontal="center" vertical="center"/>
    </xf>
    <xf numFmtId="1" fontId="38" fillId="0" borderId="0" xfId="0" applyNumberFormat="1" applyFont="1" applyFill="1" applyBorder="1" applyAlignment="1" applyProtection="1">
      <alignment horizontal="left" vertical="center" shrinkToFit="1"/>
      <protection locked="0"/>
    </xf>
    <xf numFmtId="1" fontId="22" fillId="0" borderId="0" xfId="0" applyNumberFormat="1" applyFont="1" applyFill="1" applyBorder="1" applyAlignment="1" applyProtection="1">
      <alignment horizontal="center" vertical="center"/>
    </xf>
    <xf numFmtId="176" fontId="22" fillId="0" borderId="0" xfId="0" applyNumberFormat="1" applyFont="1" applyFill="1" applyBorder="1" applyAlignment="1" applyProtection="1">
      <alignment vertical="center" shrinkToFit="1"/>
    </xf>
    <xf numFmtId="49" fontId="38" fillId="0" borderId="9" xfId="0" applyNumberFormat="1" applyFont="1" applyFill="1" applyBorder="1" applyAlignment="1" applyProtection="1">
      <alignment horizontal="center" vertical="center"/>
    </xf>
    <xf numFmtId="1" fontId="38" fillId="0" borderId="54" xfId="0" applyNumberFormat="1" applyFont="1" applyFill="1" applyBorder="1" applyAlignment="1" applyProtection="1">
      <alignment horizontal="left" vertical="center" shrinkToFit="1"/>
      <protection locked="0"/>
    </xf>
    <xf numFmtId="49" fontId="38" fillId="0" borderId="54" xfId="0" applyNumberFormat="1" applyFont="1" applyFill="1" applyBorder="1" applyAlignment="1" applyProtection="1">
      <alignment horizontal="center" vertical="center"/>
    </xf>
    <xf numFmtId="1" fontId="52" fillId="0" borderId="1" xfId="0" applyNumberFormat="1" applyFont="1" applyFill="1" applyBorder="1" applyAlignment="1" applyProtection="1">
      <alignment vertical="center" shrinkToFit="1"/>
      <protection locked="0"/>
    </xf>
    <xf numFmtId="37" fontId="35" fillId="0" borderId="5" xfId="0" applyNumberFormat="1" applyFont="1" applyFill="1" applyBorder="1" applyAlignment="1" applyProtection="1">
      <alignment horizontal="left" vertical="center"/>
      <protection locked="0"/>
    </xf>
    <xf numFmtId="37" fontId="35" fillId="0" borderId="6" xfId="0" applyNumberFormat="1" applyFont="1" applyFill="1" applyBorder="1" applyAlignment="1" applyProtection="1">
      <alignment horizontal="left" vertical="center"/>
      <protection locked="0"/>
    </xf>
    <xf numFmtId="37" fontId="35" fillId="0" borderId="13" xfId="0" applyNumberFormat="1" applyFont="1" applyFill="1" applyBorder="1" applyAlignment="1" applyProtection="1">
      <alignment horizontal="left" vertical="center"/>
      <protection locked="0"/>
    </xf>
    <xf numFmtId="182" fontId="35" fillId="0" borderId="9" xfId="0" applyNumberFormat="1" applyFont="1" applyFill="1" applyBorder="1" applyAlignment="1" applyProtection="1">
      <alignment horizontal="right" vertical="center"/>
      <protection locked="0"/>
    </xf>
    <xf numFmtId="1" fontId="35" fillId="0" borderId="9" xfId="0" applyFont="1" applyFill="1" applyBorder="1" applyAlignment="1" applyProtection="1">
      <alignment horizontal="distributed" vertical="center" justifyLastLine="1"/>
      <protection locked="0"/>
    </xf>
    <xf numFmtId="1" fontId="35" fillId="0" borderId="5" xfId="0" applyFont="1" applyFill="1" applyBorder="1" applyAlignment="1" applyProtection="1">
      <alignment vertical="center" justifyLastLine="1"/>
      <protection locked="0"/>
    </xf>
    <xf numFmtId="184" fontId="35" fillId="0" borderId="13" xfId="1" applyNumberFormat="1" applyFont="1" applyFill="1" applyBorder="1" applyAlignment="1" applyProtection="1">
      <alignment horizontal="right" vertical="center"/>
      <protection locked="0"/>
    </xf>
    <xf numFmtId="38" fontId="35" fillId="0" borderId="31" xfId="1" applyFont="1" applyFill="1" applyBorder="1" applyAlignment="1" applyProtection="1">
      <alignment horizontal="right" vertical="center"/>
      <protection locked="0"/>
    </xf>
    <xf numFmtId="38" fontId="35" fillId="0" borderId="32" xfId="1" applyFont="1" applyFill="1" applyBorder="1" applyAlignment="1" applyProtection="1">
      <alignment horizontal="right" vertical="center"/>
      <protection locked="0"/>
    </xf>
    <xf numFmtId="49" fontId="35" fillId="0" borderId="32" xfId="0" applyNumberFormat="1" applyFont="1" applyFill="1" applyBorder="1" applyAlignment="1" applyProtection="1">
      <alignment horizontal="center" vertical="center"/>
      <protection locked="0"/>
    </xf>
    <xf numFmtId="38" fontId="35" fillId="0" borderId="13" xfId="1" applyFont="1" applyFill="1" applyBorder="1" applyAlignment="1" applyProtection="1">
      <alignment horizontal="right" vertical="center"/>
      <protection locked="0"/>
    </xf>
    <xf numFmtId="49" fontId="38" fillId="0" borderId="38" xfId="0" applyNumberFormat="1" applyFont="1" applyFill="1" applyBorder="1" applyAlignment="1" applyProtection="1">
      <alignment horizontal="center" vertical="center"/>
    </xf>
    <xf numFmtId="49" fontId="38" fillId="0" borderId="52" xfId="0" applyNumberFormat="1" applyFont="1" applyFill="1" applyBorder="1" applyAlignment="1" applyProtection="1">
      <alignment horizontal="center" vertical="center"/>
    </xf>
    <xf numFmtId="49" fontId="38" fillId="0" borderId="58" xfId="0" applyNumberFormat="1" applyFont="1" applyFill="1" applyBorder="1" applyAlignment="1" applyProtection="1">
      <alignment horizontal="center" vertical="center"/>
    </xf>
    <xf numFmtId="38" fontId="4" fillId="0" borderId="0" xfId="1" applyFont="1" applyFill="1" applyAlignment="1" applyProtection="1">
      <alignment horizontal="center" vertical="center"/>
    </xf>
    <xf numFmtId="182" fontId="38" fillId="0" borderId="58" xfId="0" applyNumberFormat="1" applyFont="1" applyFill="1" applyBorder="1" applyAlignment="1" applyProtection="1">
      <alignment horizontal="right" vertical="center"/>
      <protection locked="0"/>
    </xf>
    <xf numFmtId="176" fontId="38" fillId="0" borderId="38" xfId="0" applyNumberFormat="1" applyFont="1" applyFill="1" applyBorder="1" applyAlignment="1" applyProtection="1">
      <alignment horizontal="center" vertical="center"/>
    </xf>
    <xf numFmtId="185" fontId="38" fillId="0" borderId="38" xfId="0" applyNumberFormat="1" applyFont="1" applyFill="1" applyBorder="1" applyAlignment="1" applyProtection="1">
      <alignment vertical="center"/>
      <protection locked="0"/>
    </xf>
    <xf numFmtId="3" fontId="21" fillId="0" borderId="5" xfId="1" applyNumberFormat="1" applyFont="1" applyBorder="1" applyAlignment="1">
      <alignment vertical="center"/>
    </xf>
    <xf numFmtId="1" fontId="38" fillId="0" borderId="38" xfId="0" applyNumberFormat="1" applyFont="1" applyFill="1" applyBorder="1" applyAlignment="1" applyProtection="1">
      <alignment horizontal="left" vertical="center" shrinkToFit="1"/>
      <protection locked="0"/>
    </xf>
    <xf numFmtId="1" fontId="38" fillId="0" borderId="5" xfId="0" applyNumberFormat="1" applyFont="1" applyFill="1" applyBorder="1" applyAlignment="1" applyProtection="1">
      <alignment horizontal="left" vertical="center" shrinkToFit="1"/>
      <protection locked="0"/>
    </xf>
    <xf numFmtId="1" fontId="38" fillId="0" borderId="5" xfId="0" applyNumberFormat="1" applyFont="1" applyFill="1" applyBorder="1" applyAlignment="1" applyProtection="1">
      <alignment vertical="center" shrinkToFit="1"/>
      <protection locked="0"/>
    </xf>
    <xf numFmtId="1" fontId="38" fillId="0" borderId="15" xfId="0" applyNumberFormat="1" applyFont="1" applyFill="1" applyBorder="1" applyAlignment="1" applyProtection="1">
      <alignment horizontal="left" vertical="center" shrinkToFit="1"/>
      <protection locked="0"/>
    </xf>
    <xf numFmtId="1" fontId="38" fillId="0" borderId="13" xfId="0" applyNumberFormat="1" applyFont="1" applyFill="1" applyBorder="1" applyAlignment="1" applyProtection="1">
      <alignment horizontal="left" vertical="center" shrinkToFit="1"/>
      <protection locked="0"/>
    </xf>
    <xf numFmtId="1" fontId="38" fillId="0" borderId="46" xfId="0" applyNumberFormat="1" applyFont="1" applyFill="1" applyBorder="1" applyAlignment="1" applyProtection="1">
      <alignment horizontal="left" vertical="center" shrinkToFit="1"/>
      <protection locked="0"/>
    </xf>
    <xf numFmtId="1" fontId="38" fillId="0" borderId="47" xfId="0" applyNumberFormat="1" applyFont="1" applyFill="1" applyBorder="1" applyAlignment="1" applyProtection="1">
      <alignment horizontal="left" vertical="center" shrinkToFit="1"/>
      <protection locked="0"/>
    </xf>
    <xf numFmtId="49" fontId="38" fillId="0" borderId="18" xfId="0" applyNumberFormat="1" applyFont="1" applyFill="1" applyBorder="1" applyAlignment="1" applyProtection="1">
      <alignment horizontal="center" vertical="center"/>
    </xf>
    <xf numFmtId="178" fontId="38" fillId="0" borderId="38" xfId="0" applyNumberFormat="1" applyFont="1" applyFill="1" applyBorder="1" applyAlignment="1" applyProtection="1">
      <alignment horizontal="right" vertical="center"/>
      <protection locked="0"/>
    </xf>
    <xf numFmtId="1" fontId="35" fillId="0" borderId="0" xfId="0" applyNumberFormat="1" applyFont="1" applyFill="1" applyBorder="1" applyAlignment="1" applyProtection="1">
      <alignment vertical="center"/>
    </xf>
    <xf numFmtId="1" fontId="21" fillId="0" borderId="0" xfId="0" applyFont="1" applyFill="1" applyAlignment="1">
      <alignment horizontal="center"/>
    </xf>
    <xf numFmtId="178" fontId="38" fillId="0" borderId="22" xfId="0" applyNumberFormat="1" applyFont="1" applyFill="1" applyBorder="1" applyAlignment="1" applyProtection="1">
      <alignment vertical="center"/>
      <protection locked="0"/>
    </xf>
    <xf numFmtId="178" fontId="38" fillId="0" borderId="19" xfId="0" applyNumberFormat="1" applyFont="1" applyFill="1" applyBorder="1" applyAlignment="1" applyProtection="1">
      <alignment vertical="center"/>
      <protection locked="0"/>
    </xf>
    <xf numFmtId="178" fontId="38" fillId="0" borderId="29" xfId="0" applyNumberFormat="1" applyFont="1" applyFill="1" applyBorder="1" applyAlignment="1" applyProtection="1">
      <alignment vertical="center"/>
      <protection locked="0"/>
    </xf>
    <xf numFmtId="178" fontId="38" fillId="0" borderId="41" xfId="0" applyNumberFormat="1" applyFont="1" applyFill="1" applyBorder="1" applyAlignment="1" applyProtection="1">
      <alignment horizontal="right" vertical="center"/>
      <protection locked="0"/>
    </xf>
    <xf numFmtId="178" fontId="38" fillId="0" borderId="61" xfId="0" applyNumberFormat="1" applyFont="1" applyFill="1" applyBorder="1" applyAlignment="1" applyProtection="1">
      <alignment vertical="center"/>
      <protection locked="0"/>
    </xf>
    <xf numFmtId="178" fontId="38" fillId="0" borderId="49" xfId="0" applyNumberFormat="1" applyFont="1" applyFill="1" applyBorder="1" applyAlignment="1" applyProtection="1">
      <alignment vertical="center"/>
      <protection locked="0"/>
    </xf>
    <xf numFmtId="178" fontId="38" fillId="0" borderId="62" xfId="0" applyNumberFormat="1" applyFont="1" applyFill="1" applyBorder="1" applyAlignment="1" applyProtection="1">
      <alignment vertical="center"/>
      <protection locked="0"/>
    </xf>
    <xf numFmtId="178" fontId="38" fillId="0" borderId="18" xfId="0" applyNumberFormat="1" applyFont="1" applyFill="1" applyBorder="1" applyAlignment="1" applyProtection="1">
      <alignment vertical="center"/>
      <protection locked="0"/>
    </xf>
    <xf numFmtId="1" fontId="35" fillId="0" borderId="0" xfId="0" applyNumberFormat="1" applyFont="1" applyFill="1" applyBorder="1" applyAlignment="1" applyProtection="1">
      <alignment horizontal="center" vertical="center"/>
      <protection locked="0"/>
    </xf>
    <xf numFmtId="1" fontId="6" fillId="0" borderId="9" xfId="0" applyFont="1" applyBorder="1" applyAlignment="1">
      <alignment vertical="center"/>
    </xf>
    <xf numFmtId="3" fontId="38" fillId="0" borderId="38" xfId="0" applyNumberFormat="1" applyFont="1" applyFill="1" applyBorder="1" applyAlignment="1" applyProtection="1">
      <alignment vertical="center"/>
    </xf>
    <xf numFmtId="3" fontId="38" fillId="0" borderId="5" xfId="0" applyNumberFormat="1" applyFont="1" applyFill="1" applyBorder="1" applyAlignment="1" applyProtection="1">
      <alignment vertical="center"/>
    </xf>
    <xf numFmtId="3" fontId="38" fillId="0" borderId="13" xfId="0" applyNumberFormat="1" applyFont="1" applyFill="1" applyBorder="1" applyAlignment="1" applyProtection="1">
      <alignment vertical="center"/>
    </xf>
    <xf numFmtId="3" fontId="21" fillId="0" borderId="13" xfId="1" applyNumberFormat="1" applyFont="1" applyBorder="1" applyAlignment="1">
      <alignment vertical="center"/>
    </xf>
    <xf numFmtId="3" fontId="21" fillId="0" borderId="38" xfId="1" applyNumberFormat="1" applyFont="1" applyBorder="1" applyAlignment="1">
      <alignment vertical="center"/>
    </xf>
    <xf numFmtId="3" fontId="38" fillId="0" borderId="6" xfId="0" applyNumberFormat="1" applyFont="1" applyFill="1" applyBorder="1" applyAlignment="1" applyProtection="1">
      <alignment vertical="center"/>
    </xf>
    <xf numFmtId="3" fontId="38" fillId="0" borderId="15" xfId="0" applyNumberFormat="1" applyFont="1" applyFill="1" applyBorder="1" applyAlignment="1" applyProtection="1">
      <alignment vertical="center"/>
    </xf>
    <xf numFmtId="3" fontId="38" fillId="0" borderId="9" xfId="0" applyNumberFormat="1" applyFont="1" applyFill="1" applyBorder="1" applyAlignment="1" applyProtection="1">
      <alignment vertical="center"/>
    </xf>
    <xf numFmtId="3" fontId="21" fillId="0" borderId="9" xfId="1" applyNumberFormat="1" applyFont="1" applyBorder="1" applyAlignment="1">
      <alignment vertical="center"/>
    </xf>
    <xf numFmtId="3" fontId="21" fillId="0" borderId="9" xfId="1" applyNumberFormat="1" applyFont="1" applyFill="1" applyBorder="1" applyAlignment="1" applyProtection="1">
      <alignment vertical="center"/>
    </xf>
    <xf numFmtId="1" fontId="38" fillId="0" borderId="64" xfId="0" applyNumberFormat="1" applyFont="1" applyFill="1" applyBorder="1" applyAlignment="1" applyProtection="1">
      <alignment vertical="center" shrinkToFit="1"/>
      <protection locked="0"/>
    </xf>
    <xf numFmtId="181" fontId="38" fillId="0" borderId="64" xfId="0" applyNumberFormat="1" applyFont="1" applyFill="1" applyBorder="1" applyAlignment="1" applyProtection="1">
      <alignment vertical="center"/>
    </xf>
    <xf numFmtId="49" fontId="38" fillId="0" borderId="64" xfId="0" applyNumberFormat="1" applyFont="1" applyFill="1" applyBorder="1" applyAlignment="1" applyProtection="1">
      <alignment horizontal="center" vertical="center"/>
    </xf>
    <xf numFmtId="1" fontId="33" fillId="0" borderId="19" xfId="0" applyFont="1" applyBorder="1" applyAlignment="1">
      <alignment horizontal="distributed" vertical="center"/>
    </xf>
    <xf numFmtId="1" fontId="0" fillId="0" borderId="0" xfId="0" applyBorder="1" applyAlignment="1">
      <alignment vertical="center" wrapText="1"/>
    </xf>
    <xf numFmtId="1" fontId="0" fillId="0" borderId="0" xfId="0" applyBorder="1" applyAlignment="1">
      <alignment vertical="center"/>
    </xf>
    <xf numFmtId="1" fontId="38" fillId="0" borderId="65" xfId="0" applyNumberFormat="1" applyFont="1" applyFill="1" applyBorder="1" applyAlignment="1" applyProtection="1">
      <alignment horizontal="left" vertical="center"/>
      <protection locked="0"/>
    </xf>
    <xf numFmtId="178" fontId="38" fillId="0" borderId="65" xfId="0" applyNumberFormat="1" applyFont="1" applyFill="1" applyBorder="1" applyAlignment="1" applyProtection="1">
      <alignment vertical="center"/>
      <protection locked="0"/>
    </xf>
    <xf numFmtId="49" fontId="38" fillId="0" borderId="65" xfId="0" applyNumberFormat="1" applyFont="1" applyFill="1" applyBorder="1" applyAlignment="1" applyProtection="1">
      <alignment horizontal="center" vertical="center"/>
    </xf>
    <xf numFmtId="182" fontId="38" fillId="0" borderId="65" xfId="0" applyNumberFormat="1" applyFont="1" applyFill="1" applyBorder="1" applyAlignment="1" applyProtection="1">
      <alignment vertical="center"/>
      <protection locked="0"/>
    </xf>
    <xf numFmtId="1" fontId="38" fillId="0" borderId="0" xfId="0" applyNumberFormat="1" applyFont="1" applyFill="1" applyBorder="1" applyAlignment="1" applyProtection="1">
      <alignment horizontal="left" vertical="center"/>
      <protection locked="0"/>
    </xf>
    <xf numFmtId="1" fontId="0" fillId="0" borderId="7" xfId="0" applyBorder="1" applyAlignment="1">
      <alignment vertical="center" wrapText="1"/>
    </xf>
    <xf numFmtId="182" fontId="38" fillId="0" borderId="9" xfId="0" applyNumberFormat="1" applyFont="1" applyFill="1" applyBorder="1" applyAlignment="1" applyProtection="1">
      <alignment horizontal="center" vertical="center"/>
      <protection locked="0"/>
    </xf>
    <xf numFmtId="37" fontId="35" fillId="0" borderId="10" xfId="0" applyNumberFormat="1" applyFont="1" applyFill="1" applyBorder="1" applyAlignment="1" applyProtection="1">
      <alignment horizontal="distributed" vertical="center" justifyLastLine="1"/>
      <protection locked="0"/>
    </xf>
    <xf numFmtId="1" fontId="35" fillId="0" borderId="0" xfId="0" applyFont="1" applyFill="1" applyAlignment="1" applyProtection="1">
      <alignment vertical="center"/>
      <protection locked="0"/>
    </xf>
    <xf numFmtId="1" fontId="4" fillId="0" borderId="9" xfId="0" applyFont="1" applyBorder="1" applyAlignment="1" applyProtection="1">
      <alignment vertical="center"/>
    </xf>
    <xf numFmtId="176" fontId="13" fillId="0" borderId="0" xfId="0" applyNumberFormat="1" applyFont="1" applyFill="1" applyAlignment="1">
      <alignment horizontal="center" vertical="center"/>
    </xf>
    <xf numFmtId="181" fontId="66" fillId="0" borderId="0" xfId="3" applyNumberFormat="1" applyFont="1" applyFill="1" applyBorder="1" applyAlignment="1">
      <alignment vertical="center"/>
    </xf>
    <xf numFmtId="181" fontId="67" fillId="0" borderId="0" xfId="0" applyNumberFormat="1" applyFont="1" applyFill="1" applyBorder="1" applyAlignment="1">
      <alignment vertical="center"/>
    </xf>
    <xf numFmtId="181" fontId="0" fillId="0" borderId="0" xfId="0" applyNumberFormat="1" applyFill="1"/>
    <xf numFmtId="181" fontId="68" fillId="0" borderId="0" xfId="3" applyNumberFormat="1" applyFont="1" applyFill="1" applyBorder="1"/>
    <xf numFmtId="181" fontId="69" fillId="0" borderId="0" xfId="3" applyNumberFormat="1" applyFont="1" applyFill="1" applyBorder="1"/>
    <xf numFmtId="181" fontId="25" fillId="0" borderId="0" xfId="3" applyNumberFormat="1" applyFont="1" applyFill="1" applyBorder="1"/>
    <xf numFmtId="181" fontId="25" fillId="0" borderId="0" xfId="3" applyNumberFormat="1" applyFont="1" applyFill="1" applyBorder="1" applyAlignment="1">
      <alignment horizontal="right" vertical="center"/>
    </xf>
    <xf numFmtId="181" fontId="69" fillId="0" borderId="66" xfId="3" applyNumberFormat="1" applyFont="1" applyFill="1" applyBorder="1" applyAlignment="1">
      <alignment vertical="center"/>
    </xf>
    <xf numFmtId="181" fontId="25" fillId="0" borderId="67" xfId="3" applyNumberFormat="1" applyFont="1" applyFill="1" applyBorder="1" applyAlignment="1">
      <alignment vertical="center"/>
    </xf>
    <xf numFmtId="181" fontId="25" fillId="0" borderId="68" xfId="3" applyNumberFormat="1" applyFont="1" applyFill="1" applyBorder="1" applyAlignment="1">
      <alignment vertical="center"/>
    </xf>
    <xf numFmtId="181" fontId="25" fillId="0" borderId="69" xfId="3" applyNumberFormat="1" applyFont="1" applyFill="1" applyBorder="1" applyAlignment="1">
      <alignment vertical="center"/>
    </xf>
    <xf numFmtId="181" fontId="69" fillId="0" borderId="70" xfId="3" applyNumberFormat="1" applyFont="1" applyFill="1" applyBorder="1"/>
    <xf numFmtId="181" fontId="25" fillId="0" borderId="38" xfId="3" applyNumberFormat="1" applyFont="1" applyFill="1" applyBorder="1" applyAlignment="1">
      <alignment horizontal="center"/>
    </xf>
    <xf numFmtId="181" fontId="25" fillId="0" borderId="71" xfId="3" applyNumberFormat="1" applyFont="1" applyFill="1" applyBorder="1" applyAlignment="1">
      <alignment horizontal="center"/>
    </xf>
    <xf numFmtId="181" fontId="25" fillId="0" borderId="72" xfId="3" applyNumberFormat="1" applyFont="1" applyFill="1" applyBorder="1" applyAlignment="1">
      <alignment horizontal="center"/>
    </xf>
    <xf numFmtId="181" fontId="25" fillId="0" borderId="41" xfId="3" applyNumberFormat="1" applyFont="1" applyFill="1" applyBorder="1" applyAlignment="1">
      <alignment horizontal="center"/>
    </xf>
    <xf numFmtId="181" fontId="25" fillId="0" borderId="73" xfId="3" applyNumberFormat="1" applyFont="1" applyFill="1" applyBorder="1" applyAlignment="1">
      <alignment horizontal="center"/>
    </xf>
    <xf numFmtId="181" fontId="69" fillId="0" borderId="74" xfId="3" applyNumberFormat="1" applyFont="1" applyFill="1" applyBorder="1" applyAlignment="1">
      <alignment vertical="top"/>
    </xf>
    <xf numFmtId="181" fontId="25" fillId="0" borderId="13" xfId="3" applyNumberFormat="1" applyFont="1" applyFill="1" applyBorder="1" applyAlignment="1">
      <alignment horizontal="center" vertical="top"/>
    </xf>
    <xf numFmtId="181" fontId="25" fillId="0" borderId="75" xfId="3" applyNumberFormat="1" applyFont="1" applyFill="1" applyBorder="1" applyAlignment="1">
      <alignment horizontal="center" vertical="top"/>
    </xf>
    <xf numFmtId="181" fontId="25" fillId="0" borderId="76" xfId="3" applyNumberFormat="1" applyFont="1" applyFill="1" applyBorder="1" applyAlignment="1">
      <alignment horizontal="center" vertical="top"/>
    </xf>
    <xf numFmtId="181" fontId="25" fillId="0" borderId="29" xfId="3" applyNumberFormat="1" applyFont="1" applyFill="1" applyBorder="1" applyAlignment="1">
      <alignment horizontal="center" vertical="top"/>
    </xf>
    <xf numFmtId="181" fontId="25" fillId="0" borderId="77" xfId="3" applyNumberFormat="1" applyFont="1" applyFill="1" applyBorder="1" applyAlignment="1">
      <alignment horizontal="center" vertical="top"/>
    </xf>
    <xf numFmtId="181" fontId="25" fillId="0" borderId="7" xfId="2" applyNumberFormat="1" applyFont="1" applyFill="1" applyBorder="1" applyAlignment="1">
      <alignment horizontal="right"/>
    </xf>
    <xf numFmtId="181" fontId="25" fillId="0" borderId="5" xfId="2" applyNumberFormat="1" applyFont="1" applyFill="1" applyBorder="1" applyAlignment="1">
      <alignment horizontal="right"/>
    </xf>
    <xf numFmtId="181" fontId="25" fillId="0" borderId="78" xfId="2" applyNumberFormat="1" applyFont="1" applyFill="1" applyBorder="1" applyAlignment="1">
      <alignment horizontal="right"/>
    </xf>
    <xf numFmtId="181" fontId="25" fillId="0" borderId="70" xfId="2" applyNumberFormat="1" applyFont="1" applyFill="1" applyBorder="1" applyAlignment="1">
      <alignment horizontal="right"/>
    </xf>
    <xf numFmtId="181" fontId="25" fillId="0" borderId="0" xfId="2" applyNumberFormat="1" applyFont="1" applyFill="1" applyBorder="1" applyAlignment="1">
      <alignment horizontal="right"/>
    </xf>
    <xf numFmtId="181" fontId="25" fillId="0" borderId="79" xfId="2" applyNumberFormat="1" applyFont="1" applyFill="1" applyBorder="1" applyAlignment="1">
      <alignment horizontal="right"/>
    </xf>
    <xf numFmtId="181" fontId="25" fillId="0" borderId="7" xfId="2" applyNumberFormat="1" applyFont="1" applyFill="1" applyBorder="1" applyAlignment="1">
      <alignment horizontal="right" shrinkToFit="1"/>
    </xf>
    <xf numFmtId="181" fontId="25" fillId="0" borderId="75" xfId="2" applyNumberFormat="1" applyFont="1" applyFill="1" applyBorder="1" applyAlignment="1">
      <alignment horizontal="right" shrinkToFit="1"/>
    </xf>
    <xf numFmtId="181" fontId="25" fillId="0" borderId="70" xfId="2" applyNumberFormat="1" applyFont="1" applyFill="1" applyBorder="1" applyAlignment="1">
      <alignment horizontal="right" shrinkToFit="1"/>
    </xf>
    <xf numFmtId="181" fontId="25" fillId="0" borderId="0" xfId="2" applyNumberFormat="1" applyFont="1" applyFill="1" applyBorder="1" applyAlignment="1">
      <alignment horizontal="right" shrinkToFit="1"/>
    </xf>
    <xf numFmtId="181" fontId="69" fillId="0" borderId="80" xfId="3" applyNumberFormat="1" applyFont="1" applyFill="1" applyBorder="1"/>
    <xf numFmtId="181" fontId="25" fillId="0" borderId="36" xfId="2" applyNumberFormat="1" applyFont="1" applyFill="1" applyBorder="1" applyAlignment="1">
      <alignment horizontal="right"/>
    </xf>
    <xf numFmtId="181" fontId="25" fillId="0" borderId="81" xfId="2" applyNumberFormat="1" applyFont="1" applyFill="1" applyBorder="1" applyAlignment="1">
      <alignment horizontal="right"/>
    </xf>
    <xf numFmtId="181" fontId="25" fillId="0" borderId="80" xfId="2" applyNumberFormat="1" applyFont="1" applyFill="1" applyBorder="1" applyAlignment="1">
      <alignment horizontal="right"/>
    </xf>
    <xf numFmtId="181" fontId="25" fillId="0" borderId="33" xfId="2" applyNumberFormat="1" applyFont="1" applyFill="1" applyBorder="1" applyAlignment="1">
      <alignment horizontal="right"/>
    </xf>
    <xf numFmtId="181" fontId="25" fillId="0" borderId="38" xfId="2" applyNumberFormat="1" applyFont="1" applyFill="1" applyBorder="1" applyAlignment="1">
      <alignment horizontal="right"/>
    </xf>
    <xf numFmtId="181" fontId="25" fillId="0" borderId="71" xfId="2" applyNumberFormat="1" applyFont="1" applyFill="1" applyBorder="1" applyAlignment="1">
      <alignment horizontal="right"/>
    </xf>
    <xf numFmtId="181" fontId="25" fillId="0" borderId="82" xfId="2" applyNumberFormat="1" applyFont="1" applyFill="1" applyBorder="1" applyAlignment="1">
      <alignment horizontal="right"/>
    </xf>
    <xf numFmtId="181" fontId="25" fillId="0" borderId="26" xfId="2" applyNumberFormat="1" applyFont="1" applyFill="1" applyBorder="1" applyAlignment="1">
      <alignment horizontal="right"/>
    </xf>
    <xf numFmtId="181" fontId="25" fillId="0" borderId="13" xfId="2" applyNumberFormat="1" applyFont="1" applyFill="1" applyBorder="1" applyAlignment="1">
      <alignment horizontal="right"/>
    </xf>
    <xf numFmtId="181" fontId="25" fillId="0" borderId="75" xfId="2" applyNumberFormat="1" applyFont="1" applyFill="1" applyBorder="1" applyAlignment="1">
      <alignment horizontal="right"/>
    </xf>
    <xf numFmtId="181" fontId="25" fillId="0" borderId="74" xfId="2" applyNumberFormat="1" applyFont="1" applyFill="1" applyBorder="1" applyAlignment="1">
      <alignment horizontal="right"/>
    </xf>
    <xf numFmtId="181" fontId="69" fillId="0" borderId="83" xfId="3" applyNumberFormat="1" applyFont="1" applyFill="1" applyBorder="1"/>
    <xf numFmtId="181" fontId="25" fillId="0" borderId="63" xfId="2" applyNumberFormat="1" applyFont="1" applyFill="1" applyBorder="1" applyAlignment="1">
      <alignment horizontal="right"/>
    </xf>
    <xf numFmtId="181" fontId="25" fillId="0" borderId="84" xfId="2" applyNumberFormat="1" applyFont="1" applyFill="1" applyBorder="1" applyAlignment="1">
      <alignment horizontal="right"/>
    </xf>
    <xf numFmtId="181" fontId="25" fillId="0" borderId="83" xfId="2" applyNumberFormat="1" applyFont="1" applyFill="1" applyBorder="1" applyAlignment="1">
      <alignment horizontal="right"/>
    </xf>
    <xf numFmtId="181" fontId="66" fillId="0" borderId="0" xfId="3" applyNumberFormat="1" applyFont="1" applyFill="1" applyBorder="1" applyAlignment="1">
      <alignment vertical="top"/>
    </xf>
    <xf numFmtId="181" fontId="70" fillId="0" borderId="0" xfId="3" quotePrefix="1" applyNumberFormat="1" applyFont="1" applyFill="1" applyBorder="1" applyAlignment="1" applyProtection="1">
      <alignment horizontal="left"/>
    </xf>
    <xf numFmtId="1" fontId="38" fillId="0" borderId="56" xfId="0" applyFont="1" applyFill="1" applyBorder="1" applyAlignment="1">
      <alignment horizontal="distributed" vertical="center" justifyLastLine="1"/>
    </xf>
    <xf numFmtId="1" fontId="38" fillId="0" borderId="85" xfId="0" applyFont="1" applyFill="1" applyBorder="1" applyAlignment="1">
      <alignment horizontal="distributed" vertical="center" justifyLastLine="1"/>
    </xf>
    <xf numFmtId="1" fontId="35" fillId="0" borderId="56" xfId="0" applyFont="1" applyFill="1" applyBorder="1" applyAlignment="1">
      <alignment horizontal="distributed" vertical="center" justifyLastLine="1"/>
    </xf>
    <xf numFmtId="1" fontId="35" fillId="0" borderId="85" xfId="0" applyFont="1" applyFill="1" applyBorder="1" applyAlignment="1">
      <alignment horizontal="distributed" vertical="center" justifyLastLine="1"/>
    </xf>
    <xf numFmtId="1" fontId="13" fillId="0" borderId="0" xfId="0" applyNumberFormat="1" applyFont="1" applyFill="1" applyBorder="1" applyAlignment="1" applyProtection="1">
      <alignment vertical="center" shrinkToFit="1"/>
    </xf>
    <xf numFmtId="1" fontId="53" fillId="0" borderId="0" xfId="0" quotePrefix="1" applyFont="1" applyFill="1" applyBorder="1" applyAlignment="1">
      <alignment horizontal="left" vertical="center"/>
    </xf>
    <xf numFmtId="176" fontId="8" fillId="0" borderId="0" xfId="0" applyNumberFormat="1" applyFont="1" applyFill="1" applyBorder="1" applyAlignment="1" applyProtection="1">
      <alignment horizontal="left" vertical="center"/>
      <protection locked="0"/>
    </xf>
    <xf numFmtId="179" fontId="55" fillId="0" borderId="7" xfId="0" quotePrefix="1" applyNumberFormat="1" applyFont="1" applyFill="1" applyBorder="1" applyAlignment="1" applyProtection="1">
      <alignment vertical="center" wrapText="1"/>
      <protection locked="0"/>
    </xf>
    <xf numFmtId="176" fontId="51" fillId="0" borderId="0" xfId="0" applyNumberFormat="1" applyFont="1" applyFill="1" applyBorder="1" applyAlignment="1" applyProtection="1">
      <alignment vertical="center"/>
      <protection locked="0"/>
    </xf>
    <xf numFmtId="1" fontId="38" fillId="0" borderId="41" xfId="0" applyFont="1" applyFill="1" applyBorder="1" applyAlignment="1">
      <alignment horizontal="right" vertical="center" shrinkToFit="1"/>
    </xf>
    <xf numFmtId="1" fontId="0" fillId="0" borderId="0" xfId="0" applyBorder="1" applyAlignment="1">
      <alignment vertical="center"/>
    </xf>
    <xf numFmtId="3" fontId="35" fillId="0" borderId="5" xfId="1" applyNumberFormat="1" applyFont="1" applyFill="1" applyBorder="1" applyAlignment="1" applyProtection="1">
      <alignment horizontal="right" vertical="center"/>
      <protection locked="0"/>
    </xf>
    <xf numFmtId="189" fontId="35" fillId="0" borderId="13" xfId="1" applyNumberFormat="1" applyFont="1" applyFill="1" applyBorder="1" applyAlignment="1" applyProtection="1">
      <alignment horizontal="right" vertical="center"/>
      <protection locked="0"/>
    </xf>
    <xf numFmtId="3" fontId="35" fillId="0" borderId="6" xfId="1" applyNumberFormat="1" applyFont="1" applyFill="1" applyBorder="1" applyAlignment="1" applyProtection="1">
      <alignment horizontal="right" vertical="center"/>
      <protection locked="0"/>
    </xf>
    <xf numFmtId="3" fontId="35" fillId="0" borderId="5" xfId="1" applyNumberFormat="1" applyFont="1" applyFill="1" applyBorder="1" applyAlignment="1" applyProtection="1">
      <alignment vertical="center"/>
      <protection locked="0"/>
    </xf>
    <xf numFmtId="3" fontId="35" fillId="0" borderId="13" xfId="1" applyNumberFormat="1" applyFont="1" applyFill="1" applyBorder="1" applyAlignment="1" applyProtection="1">
      <alignment horizontal="right" vertical="center"/>
      <protection locked="0"/>
    </xf>
    <xf numFmtId="1" fontId="0" fillId="0" borderId="0" xfId="0" applyAlignment="1">
      <alignment horizontal="center" vertical="center"/>
    </xf>
    <xf numFmtId="1" fontId="0" fillId="2" borderId="0" xfId="0" applyFill="1"/>
    <xf numFmtId="1" fontId="71" fillId="0" borderId="0" xfId="0" applyFont="1" applyAlignment="1">
      <alignment horizontal="left"/>
    </xf>
    <xf numFmtId="1" fontId="1" fillId="0" borderId="0" xfId="0" applyFont="1"/>
    <xf numFmtId="1" fontId="0" fillId="2" borderId="0" xfId="0" applyFill="1" applyAlignment="1">
      <alignment vertical="center"/>
    </xf>
    <xf numFmtId="1" fontId="13" fillId="0" borderId="0" xfId="0" applyFont="1" applyAlignment="1">
      <alignment vertical="distributed" wrapText="1"/>
    </xf>
    <xf numFmtId="1" fontId="1" fillId="0" borderId="0" xfId="0" applyFont="1" applyAlignment="1">
      <alignment vertical="distributed" wrapText="1"/>
    </xf>
    <xf numFmtId="37" fontId="40" fillId="0" borderId="0" xfId="0" applyNumberFormat="1" applyFont="1" applyFill="1" applyBorder="1" applyAlignment="1" applyProtection="1">
      <alignment horizontal="left" vertical="center"/>
      <protection locked="0"/>
    </xf>
    <xf numFmtId="1" fontId="0" fillId="0" borderId="0" xfId="0" applyBorder="1" applyAlignment="1">
      <alignment vertical="center"/>
    </xf>
    <xf numFmtId="192" fontId="38" fillId="0" borderId="9" xfId="1" applyNumberFormat="1" applyFont="1" applyFill="1" applyBorder="1" applyAlignment="1">
      <alignment vertical="center"/>
    </xf>
    <xf numFmtId="192" fontId="38" fillId="0" borderId="5" xfId="1" applyNumberFormat="1" applyFont="1" applyFill="1" applyBorder="1" applyAlignment="1">
      <alignment vertical="center"/>
    </xf>
    <xf numFmtId="192" fontId="38" fillId="0" borderId="13" xfId="1" applyNumberFormat="1" applyFont="1" applyFill="1" applyBorder="1" applyAlignment="1">
      <alignment vertical="center"/>
    </xf>
    <xf numFmtId="193" fontId="38" fillId="0" borderId="13" xfId="1" applyNumberFormat="1" applyFont="1" applyFill="1" applyBorder="1" applyAlignment="1">
      <alignment vertical="center"/>
    </xf>
    <xf numFmtId="194" fontId="38" fillId="0" borderId="9" xfId="0" applyNumberFormat="1" applyFont="1" applyFill="1" applyBorder="1" applyAlignment="1" applyProtection="1">
      <alignment vertical="center"/>
      <protection locked="0"/>
    </xf>
    <xf numFmtId="192" fontId="35" fillId="0" borderId="5" xfId="0" applyNumberFormat="1" applyFont="1" applyFill="1" applyBorder="1" applyAlignment="1" applyProtection="1">
      <alignment vertical="center"/>
      <protection locked="0"/>
    </xf>
    <xf numFmtId="192" fontId="35" fillId="0" borderId="9" xfId="0" applyNumberFormat="1" applyFont="1" applyFill="1" applyBorder="1" applyAlignment="1" applyProtection="1">
      <alignment vertical="center"/>
      <protection locked="0"/>
    </xf>
    <xf numFmtId="192" fontId="35" fillId="0" borderId="6" xfId="0" applyNumberFormat="1" applyFont="1" applyFill="1" applyBorder="1" applyAlignment="1" applyProtection="1">
      <alignment horizontal="right" vertical="center"/>
      <protection locked="0"/>
    </xf>
    <xf numFmtId="192" fontId="35" fillId="0" borderId="13" xfId="0" applyNumberFormat="1" applyFont="1" applyFill="1" applyBorder="1" applyAlignment="1" applyProtection="1">
      <alignment vertical="center"/>
      <protection locked="0"/>
    </xf>
    <xf numFmtId="194" fontId="35" fillId="0" borderId="5" xfId="0" applyNumberFormat="1" applyFont="1" applyFill="1" applyBorder="1" applyAlignment="1" applyProtection="1">
      <alignment vertical="center"/>
      <protection locked="0"/>
    </xf>
    <xf numFmtId="194" fontId="35" fillId="0" borderId="6" xfId="0" applyNumberFormat="1" applyFont="1" applyFill="1" applyBorder="1" applyAlignment="1" applyProtection="1">
      <alignment vertical="center"/>
      <protection locked="0"/>
    </xf>
    <xf numFmtId="194" fontId="35" fillId="0" borderId="13" xfId="0" applyNumberFormat="1" applyFont="1" applyFill="1" applyBorder="1" applyAlignment="1" applyProtection="1">
      <alignment vertical="center"/>
      <protection locked="0"/>
    </xf>
    <xf numFmtId="192" fontId="35" fillId="0" borderId="6" xfId="0" applyNumberFormat="1" applyFont="1" applyFill="1" applyBorder="1" applyAlignment="1" applyProtection="1">
      <alignment vertical="center"/>
      <protection locked="0"/>
    </xf>
    <xf numFmtId="194" fontId="35" fillId="0" borderId="5" xfId="0" applyNumberFormat="1" applyFont="1" applyFill="1" applyBorder="1" applyAlignment="1" applyProtection="1">
      <alignment horizontal="right" vertical="center"/>
      <protection locked="0"/>
    </xf>
    <xf numFmtId="194" fontId="35" fillId="0" borderId="6" xfId="0" applyNumberFormat="1" applyFont="1" applyFill="1" applyBorder="1" applyAlignment="1" applyProtection="1">
      <alignment horizontal="right" vertical="center"/>
      <protection locked="0"/>
    </xf>
    <xf numFmtId="194" fontId="35" fillId="0" borderId="13" xfId="0" applyNumberFormat="1" applyFont="1" applyFill="1" applyBorder="1" applyAlignment="1" applyProtection="1">
      <alignment horizontal="right" vertical="center"/>
      <protection locked="0"/>
    </xf>
    <xf numFmtId="194" fontId="38" fillId="0" borderId="5" xfId="0" applyNumberFormat="1" applyFont="1" applyFill="1" applyBorder="1" applyAlignment="1" applyProtection="1">
      <alignment vertical="center"/>
      <protection locked="0"/>
    </xf>
    <xf numFmtId="194" fontId="38" fillId="0" borderId="13" xfId="0" applyNumberFormat="1" applyFont="1" applyFill="1" applyBorder="1" applyAlignment="1" applyProtection="1">
      <alignment vertical="center"/>
      <protection locked="0"/>
    </xf>
    <xf numFmtId="194" fontId="38" fillId="0" borderId="38" xfId="0" applyNumberFormat="1" applyFont="1" applyFill="1" applyBorder="1" applyAlignment="1" applyProtection="1">
      <alignment vertical="center"/>
      <protection locked="0"/>
    </xf>
    <xf numFmtId="194" fontId="38" fillId="0" borderId="18" xfId="0" applyNumberFormat="1" applyFont="1" applyFill="1" applyBorder="1" applyAlignment="1" applyProtection="1">
      <alignment vertical="center"/>
      <protection locked="0"/>
    </xf>
    <xf numFmtId="194" fontId="38" fillId="0" borderId="5" xfId="0" applyNumberFormat="1" applyFont="1" applyFill="1" applyBorder="1" applyAlignment="1" applyProtection="1">
      <alignment horizontal="right" vertical="center"/>
      <protection locked="0"/>
    </xf>
    <xf numFmtId="194" fontId="38" fillId="0" borderId="58" xfId="0" applyNumberFormat="1" applyFont="1" applyFill="1" applyBorder="1" applyAlignment="1" applyProtection="1">
      <alignment vertical="center"/>
      <protection locked="0"/>
    </xf>
    <xf numFmtId="194" fontId="38" fillId="0" borderId="5" xfId="0" applyNumberFormat="1" applyFont="1" applyFill="1" applyBorder="1" applyAlignment="1" applyProtection="1">
      <alignment vertical="center"/>
    </xf>
    <xf numFmtId="194" fontId="38" fillId="0" borderId="6" xfId="0" applyNumberFormat="1" applyFont="1" applyFill="1" applyBorder="1" applyAlignment="1" applyProtection="1">
      <alignment vertical="center"/>
    </xf>
    <xf numFmtId="194" fontId="38" fillId="0" borderId="13" xfId="0" applyNumberFormat="1" applyFont="1" applyFill="1" applyBorder="1" applyAlignment="1" applyProtection="1">
      <alignment vertical="center"/>
    </xf>
    <xf numFmtId="194" fontId="38" fillId="0" borderId="9" xfId="0" applyNumberFormat="1" applyFont="1" applyFill="1" applyBorder="1" applyAlignment="1" applyProtection="1">
      <alignment vertical="center"/>
    </xf>
    <xf numFmtId="194" fontId="38" fillId="0" borderId="38" xfId="0" applyNumberFormat="1" applyFont="1" applyFill="1" applyBorder="1" applyAlignment="1" applyProtection="1">
      <alignment vertical="center"/>
    </xf>
    <xf numFmtId="194" fontId="38" fillId="0" borderId="6" xfId="0" applyNumberFormat="1" applyFont="1" applyFill="1" applyBorder="1" applyAlignment="1" applyProtection="1">
      <alignment vertical="center"/>
      <protection locked="0"/>
    </xf>
    <xf numFmtId="194" fontId="38" fillId="0" borderId="32" xfId="0" applyNumberFormat="1" applyFont="1" applyFill="1" applyBorder="1" applyAlignment="1" applyProtection="1">
      <alignment vertical="center"/>
      <protection locked="0"/>
    </xf>
    <xf numFmtId="194" fontId="38" fillId="0" borderId="46" xfId="0" applyNumberFormat="1" applyFont="1" applyFill="1" applyBorder="1" applyAlignment="1" applyProtection="1">
      <alignment horizontal="right" vertical="center"/>
      <protection locked="0"/>
    </xf>
    <xf numFmtId="194" fontId="38" fillId="0" borderId="47" xfId="0" applyNumberFormat="1" applyFont="1" applyFill="1" applyBorder="1" applyAlignment="1" applyProtection="1">
      <alignment vertical="center"/>
      <protection locked="0"/>
    </xf>
    <xf numFmtId="194" fontId="38" fillId="0" borderId="48" xfId="0" applyNumberFormat="1" applyFont="1" applyFill="1" applyBorder="1" applyAlignment="1" applyProtection="1">
      <alignment vertical="center"/>
      <protection locked="0"/>
    </xf>
    <xf numFmtId="192" fontId="38" fillId="0" borderId="5" xfId="0" applyNumberFormat="1" applyFont="1" applyFill="1" applyBorder="1" applyAlignment="1" applyProtection="1">
      <alignment vertical="center"/>
      <protection locked="0"/>
    </xf>
    <xf numFmtId="192" fontId="38" fillId="0" borderId="9" xfId="0" applyNumberFormat="1" applyFont="1" applyFill="1" applyBorder="1" applyAlignment="1" applyProtection="1">
      <alignment vertical="center"/>
      <protection locked="0"/>
    </xf>
    <xf numFmtId="192" fontId="38" fillId="0" borderId="6" xfId="0" applyNumberFormat="1" applyFont="1" applyFill="1" applyBorder="1" applyAlignment="1" applyProtection="1">
      <alignment vertical="center"/>
      <protection locked="0"/>
    </xf>
    <xf numFmtId="192" fontId="38" fillId="0" borderId="32" xfId="0" applyNumberFormat="1" applyFont="1" applyFill="1" applyBorder="1" applyAlignment="1" applyProtection="1">
      <alignment vertical="center"/>
      <protection locked="0"/>
    </xf>
    <xf numFmtId="192" fontId="38" fillId="0" borderId="46" xfId="0" applyNumberFormat="1" applyFont="1" applyFill="1" applyBorder="1" applyAlignment="1" applyProtection="1">
      <alignment vertical="center"/>
      <protection locked="0"/>
    </xf>
    <xf numFmtId="192" fontId="38" fillId="0" borderId="47" xfId="0" applyNumberFormat="1" applyFont="1" applyFill="1" applyBorder="1" applyAlignment="1" applyProtection="1">
      <alignment vertical="center"/>
      <protection locked="0"/>
    </xf>
    <xf numFmtId="192" fontId="38" fillId="0" borderId="48" xfId="0" applyNumberFormat="1" applyFont="1" applyFill="1" applyBorder="1" applyAlignment="1" applyProtection="1">
      <alignment vertical="center"/>
      <protection locked="0"/>
    </xf>
    <xf numFmtId="192" fontId="38" fillId="0" borderId="13" xfId="0" applyNumberFormat="1" applyFont="1" applyFill="1" applyBorder="1" applyAlignment="1" applyProtection="1">
      <alignment vertical="center"/>
      <protection locked="0"/>
    </xf>
    <xf numFmtId="192" fontId="38" fillId="0" borderId="0" xfId="0" applyNumberFormat="1" applyFont="1" applyFill="1" applyBorder="1" applyAlignment="1" applyProtection="1">
      <alignment vertical="center"/>
      <protection locked="0"/>
    </xf>
    <xf numFmtId="192" fontId="38" fillId="0" borderId="2" xfId="0" applyNumberFormat="1" applyFont="1" applyFill="1" applyBorder="1" applyAlignment="1" applyProtection="1">
      <alignment vertical="center"/>
      <protection locked="0"/>
    </xf>
    <xf numFmtId="192" fontId="38" fillId="0" borderId="20" xfId="0" applyNumberFormat="1" applyFont="1" applyFill="1" applyBorder="1" applyAlignment="1" applyProtection="1">
      <alignment vertical="center"/>
      <protection locked="0"/>
    </xf>
    <xf numFmtId="192" fontId="38" fillId="0" borderId="7" xfId="0" applyNumberFormat="1" applyFont="1" applyFill="1" applyBorder="1" applyAlignment="1" applyProtection="1">
      <alignment vertical="center"/>
      <protection locked="0"/>
    </xf>
    <xf numFmtId="192" fontId="38" fillId="0" borderId="12" xfId="0" applyNumberFormat="1" applyFont="1" applyFill="1" applyBorder="1" applyAlignment="1" applyProtection="1">
      <alignment vertical="center"/>
      <protection locked="0"/>
    </xf>
    <xf numFmtId="192" fontId="38" fillId="0" borderId="43" xfId="0" applyNumberFormat="1" applyFont="1" applyFill="1" applyBorder="1" applyAlignment="1" applyProtection="1">
      <alignment vertical="center"/>
      <protection locked="0"/>
    </xf>
    <xf numFmtId="192" fontId="38" fillId="0" borderId="45" xfId="0" applyNumberFormat="1" applyFont="1" applyFill="1" applyBorder="1" applyAlignment="1" applyProtection="1">
      <alignment vertical="center"/>
      <protection locked="0"/>
    </xf>
    <xf numFmtId="192" fontId="38" fillId="0" borderId="36" xfId="0" applyNumberFormat="1" applyFont="1" applyFill="1" applyBorder="1" applyAlignment="1" applyProtection="1">
      <alignment vertical="center"/>
      <protection locked="0"/>
    </xf>
    <xf numFmtId="192" fontId="38" fillId="0" borderId="4" xfId="0" applyNumberFormat="1" applyFont="1" applyFill="1" applyBorder="1" applyAlignment="1" applyProtection="1">
      <alignment vertical="center"/>
      <protection locked="0"/>
    </xf>
    <xf numFmtId="192" fontId="38" fillId="0" borderId="3" xfId="0" applyNumberFormat="1" applyFont="1" applyFill="1" applyBorder="1" applyAlignment="1" applyProtection="1">
      <alignment vertical="center"/>
      <protection locked="0"/>
    </xf>
    <xf numFmtId="192" fontId="38" fillId="0" borderId="23" xfId="0" applyNumberFormat="1" applyFont="1" applyFill="1" applyBorder="1" applyAlignment="1" applyProtection="1">
      <alignment vertical="center"/>
      <protection locked="0"/>
    </xf>
    <xf numFmtId="192" fontId="38" fillId="0" borderId="11" xfId="0" applyNumberFormat="1" applyFont="1" applyFill="1" applyBorder="1" applyAlignment="1" applyProtection="1">
      <alignment vertical="center"/>
      <protection locked="0"/>
    </xf>
    <xf numFmtId="192" fontId="38" fillId="0" borderId="41" xfId="0" applyNumberFormat="1" applyFont="1" applyFill="1" applyBorder="1" applyAlignment="1" applyProtection="1">
      <alignment horizontal="right" vertical="center"/>
      <protection locked="0"/>
    </xf>
    <xf numFmtId="192" fontId="38" fillId="0" borderId="38" xfId="0" applyNumberFormat="1" applyFont="1" applyFill="1" applyBorder="1" applyAlignment="1" applyProtection="1">
      <alignment horizontal="right" vertical="center"/>
      <protection locked="0"/>
    </xf>
    <xf numFmtId="192" fontId="38" fillId="0" borderId="62" xfId="0" applyNumberFormat="1" applyFont="1" applyFill="1" applyBorder="1" applyAlignment="1" applyProtection="1">
      <alignment vertical="center"/>
      <protection locked="0"/>
    </xf>
    <xf numFmtId="192" fontId="38" fillId="0" borderId="61" xfId="0" applyNumberFormat="1" applyFont="1" applyFill="1" applyBorder="1" applyAlignment="1" applyProtection="1">
      <alignment vertical="center"/>
      <protection locked="0"/>
    </xf>
    <xf numFmtId="192" fontId="38" fillId="0" borderId="49" xfId="0" applyNumberFormat="1" applyFont="1" applyFill="1" applyBorder="1" applyAlignment="1" applyProtection="1">
      <alignment vertical="center"/>
      <protection locked="0"/>
    </xf>
    <xf numFmtId="192" fontId="38" fillId="0" borderId="86" xfId="0" applyNumberFormat="1" applyFont="1" applyFill="1" applyBorder="1" applyAlignment="1" applyProtection="1">
      <alignment vertical="center"/>
      <protection locked="0"/>
    </xf>
    <xf numFmtId="1" fontId="38" fillId="0" borderId="0" xfId="0" applyFont="1" applyFill="1" applyBorder="1" applyAlignment="1">
      <alignment horizontal="distributed" vertical="center" justifyLastLine="1"/>
    </xf>
    <xf numFmtId="192" fontId="38" fillId="0" borderId="0" xfId="1" applyNumberFormat="1" applyFont="1" applyFill="1" applyBorder="1" applyAlignment="1">
      <alignment vertical="center"/>
    </xf>
    <xf numFmtId="38" fontId="38" fillId="0" borderId="0" xfId="1" applyNumberFormat="1" applyFont="1" applyFill="1" applyBorder="1" applyAlignment="1">
      <alignment vertical="center"/>
    </xf>
    <xf numFmtId="179" fontId="38" fillId="0" borderId="0" xfId="0" applyNumberFormat="1" applyFont="1" applyFill="1" applyBorder="1" applyAlignment="1">
      <alignment vertical="center"/>
    </xf>
    <xf numFmtId="193" fontId="38" fillId="0" borderId="0" xfId="1" applyNumberFormat="1" applyFont="1" applyFill="1" applyBorder="1" applyAlignment="1">
      <alignment vertical="center"/>
    </xf>
    <xf numFmtId="179" fontId="38" fillId="0" borderId="0" xfId="0" applyNumberFormat="1" applyFont="1" applyFill="1" applyBorder="1" applyAlignment="1" applyProtection="1">
      <alignment vertical="center"/>
    </xf>
    <xf numFmtId="1" fontId="0" fillId="0" borderId="0" xfId="0" applyBorder="1" applyAlignment="1">
      <alignment vertical="center" wrapText="1"/>
    </xf>
    <xf numFmtId="1" fontId="54" fillId="0" borderId="0" xfId="0" applyNumberFormat="1" applyFont="1" applyFill="1" applyBorder="1" applyAlignment="1" applyProtection="1">
      <alignment vertical="center"/>
      <protection locked="0"/>
    </xf>
    <xf numFmtId="1" fontId="52" fillId="0" borderId="38" xfId="0" applyNumberFormat="1" applyFont="1" applyFill="1" applyBorder="1" applyAlignment="1" applyProtection="1">
      <alignment vertical="center"/>
    </xf>
    <xf numFmtId="181" fontId="52" fillId="0" borderId="0" xfId="0" applyNumberFormat="1" applyFont="1" applyFill="1" applyBorder="1" applyAlignment="1" applyProtection="1">
      <alignment horizontal="distributed" vertical="center"/>
      <protection locked="0"/>
    </xf>
    <xf numFmtId="1" fontId="52" fillId="0" borderId="5" xfId="0" applyNumberFormat="1" applyFont="1" applyFill="1" applyBorder="1" applyAlignment="1" applyProtection="1">
      <alignment horizontal="center" vertical="center"/>
    </xf>
    <xf numFmtId="1" fontId="52" fillId="0" borderId="5" xfId="0" applyNumberFormat="1" applyFont="1" applyFill="1" applyBorder="1" applyAlignment="1" applyProtection="1">
      <alignment vertical="center"/>
    </xf>
    <xf numFmtId="181" fontId="52" fillId="0" borderId="0" xfId="0" applyNumberFormat="1" applyFont="1" applyFill="1" applyBorder="1" applyAlignment="1" applyProtection="1">
      <alignment vertical="center"/>
    </xf>
    <xf numFmtId="1" fontId="52" fillId="0" borderId="13" xfId="0" applyNumberFormat="1" applyFont="1" applyFill="1" applyBorder="1" applyAlignment="1" applyProtection="1">
      <alignment vertical="center"/>
    </xf>
    <xf numFmtId="181" fontId="52" fillId="0" borderId="4" xfId="0" applyNumberFormat="1" applyFont="1" applyFill="1" applyBorder="1" applyAlignment="1" applyProtection="1">
      <alignment vertical="center"/>
      <protection locked="0"/>
    </xf>
    <xf numFmtId="1" fontId="0" fillId="0" borderId="0" xfId="0" applyBorder="1" applyAlignment="1">
      <alignment vertical="center" wrapText="1"/>
    </xf>
    <xf numFmtId="1" fontId="0" fillId="0" borderId="0" xfId="0" applyBorder="1" applyAlignment="1">
      <alignment vertical="center"/>
    </xf>
    <xf numFmtId="1" fontId="72" fillId="0" borderId="0" xfId="0" applyFont="1" applyFill="1" applyBorder="1" applyAlignment="1">
      <alignment horizontal="distributed" vertical="center" justifyLastLine="1"/>
    </xf>
    <xf numFmtId="1" fontId="4" fillId="0" borderId="0" xfId="0" applyFont="1" applyFill="1" applyAlignment="1">
      <alignment vertical="center"/>
    </xf>
    <xf numFmtId="1" fontId="4" fillId="0" borderId="0" xfId="0" applyFont="1" applyFill="1" applyAlignment="1"/>
    <xf numFmtId="181" fontId="25" fillId="0" borderId="12" xfId="2" applyNumberFormat="1" applyFont="1" applyFill="1" applyBorder="1" applyAlignment="1">
      <alignment horizontal="right"/>
    </xf>
    <xf numFmtId="181" fontId="25" fillId="0" borderId="34" xfId="2" applyNumberFormat="1" applyFont="1" applyFill="1" applyBorder="1" applyAlignment="1">
      <alignment horizontal="right"/>
    </xf>
    <xf numFmtId="181" fontId="25" fillId="0" borderId="22" xfId="2" applyNumberFormat="1" applyFont="1" applyFill="1" applyBorder="1" applyAlignment="1">
      <alignment horizontal="right"/>
    </xf>
    <xf numFmtId="181" fontId="25" fillId="0" borderId="10" xfId="2" applyNumberFormat="1" applyFont="1" applyFill="1" applyBorder="1" applyAlignment="1">
      <alignment horizontal="right"/>
    </xf>
    <xf numFmtId="181" fontId="25" fillId="0" borderId="87" xfId="2" applyNumberFormat="1" applyFont="1" applyFill="1" applyBorder="1" applyAlignment="1">
      <alignment horizontal="right"/>
    </xf>
    <xf numFmtId="1" fontId="39" fillId="0" borderId="88" xfId="0" applyFont="1" applyFill="1" applyBorder="1" applyAlignment="1">
      <alignment horizontal="left" vertical="center"/>
    </xf>
    <xf numFmtId="181" fontId="69" fillId="0" borderId="89" xfId="3" applyNumberFormat="1" applyFont="1" applyFill="1" applyBorder="1"/>
    <xf numFmtId="181" fontId="69" fillId="0" borderId="77" xfId="3" applyNumberFormat="1" applyFont="1" applyFill="1" applyBorder="1" applyAlignment="1">
      <alignment vertical="top"/>
    </xf>
    <xf numFmtId="181" fontId="69" fillId="0" borderId="89" xfId="3" applyNumberFormat="1" applyFont="1" applyFill="1" applyBorder="1" applyAlignment="1">
      <alignment shrinkToFit="1"/>
    </xf>
    <xf numFmtId="181" fontId="69" fillId="0" borderId="90" xfId="3" applyNumberFormat="1" applyFont="1" applyFill="1" applyBorder="1" applyAlignment="1" applyProtection="1">
      <alignment horizontal="left" shrinkToFit="1"/>
    </xf>
    <xf numFmtId="181" fontId="69" fillId="0" borderId="89" xfId="3" applyNumberFormat="1" applyFont="1" applyFill="1" applyBorder="1" applyAlignment="1" applyProtection="1">
      <alignment horizontal="left" shrinkToFit="1"/>
    </xf>
    <xf numFmtId="181" fontId="69" fillId="0" borderId="91" xfId="3" applyNumberFormat="1" applyFont="1" applyFill="1" applyBorder="1" applyAlignment="1" applyProtection="1">
      <alignment horizontal="left"/>
    </xf>
    <xf numFmtId="37" fontId="40" fillId="0" borderId="0" xfId="0" applyNumberFormat="1" applyFont="1" applyFill="1" applyBorder="1" applyAlignment="1" applyProtection="1">
      <alignment horizontal="left" vertical="center"/>
      <protection locked="0"/>
    </xf>
    <xf numFmtId="192" fontId="38" fillId="0" borderId="9" xfId="1" applyNumberFormat="1" applyFont="1" applyFill="1" applyBorder="1" applyAlignment="1">
      <alignment horizontal="right" vertical="center"/>
    </xf>
    <xf numFmtId="1" fontId="0" fillId="0" borderId="0" xfId="0" applyFill="1"/>
    <xf numFmtId="1" fontId="0" fillId="0" borderId="0" xfId="0" applyFill="1" applyAlignment="1">
      <alignment vertical="center"/>
    </xf>
    <xf numFmtId="1" fontId="0" fillId="0" borderId="0" xfId="0" applyFill="1" applyAlignment="1">
      <alignment horizontal="center" vertical="center"/>
    </xf>
    <xf numFmtId="179" fontId="38" fillId="0" borderId="7" xfId="0" applyNumberFormat="1" applyFont="1" applyFill="1" applyBorder="1" applyAlignment="1" applyProtection="1">
      <alignment vertical="center"/>
    </xf>
    <xf numFmtId="188" fontId="35" fillId="0" borderId="0" xfId="0" applyNumberFormat="1" applyFont="1" applyAlignment="1">
      <alignment horizontal="center"/>
    </xf>
    <xf numFmtId="1" fontId="57" fillId="0" borderId="0" xfId="0" applyFont="1" applyAlignment="1">
      <alignment horizontal="center"/>
    </xf>
    <xf numFmtId="1" fontId="18" fillId="0" borderId="0" xfId="0" applyFont="1" applyAlignment="1">
      <alignment horizontal="justify" vertical="distributed" wrapText="1"/>
    </xf>
    <xf numFmtId="1" fontId="0" fillId="0" borderId="0" xfId="0" applyAlignment="1">
      <alignment horizontal="justify" vertical="distributed" wrapText="1"/>
    </xf>
    <xf numFmtId="1" fontId="26" fillId="0" borderId="0" xfId="0" applyFont="1" applyAlignment="1">
      <alignment horizontal="justify" vertical="distributed" wrapText="1"/>
    </xf>
    <xf numFmtId="1" fontId="41" fillId="0" borderId="0" xfId="0" applyFont="1" applyAlignment="1">
      <alignment horizontal="justify" vertical="distributed" wrapText="1"/>
    </xf>
    <xf numFmtId="1" fontId="7" fillId="0" borderId="36" xfId="0" applyFont="1" applyBorder="1" applyAlignment="1">
      <alignment vertical="center" wrapText="1"/>
    </xf>
    <xf numFmtId="1" fontId="7" fillId="0" borderId="12" xfId="0" applyFont="1" applyBorder="1" applyAlignment="1">
      <alignment vertical="center" wrapText="1"/>
    </xf>
    <xf numFmtId="1" fontId="7" fillId="0" borderId="38" xfId="0" applyFont="1" applyBorder="1" applyAlignment="1">
      <alignment vertical="center" textRotation="255" wrapText="1"/>
    </xf>
    <xf numFmtId="1" fontId="7" fillId="0" borderId="5" xfId="0" applyFont="1" applyBorder="1" applyAlignment="1">
      <alignment vertical="center" textRotation="255" wrapText="1"/>
    </xf>
    <xf numFmtId="1" fontId="7" fillId="0" borderId="13" xfId="0" applyFont="1" applyBorder="1" applyAlignment="1">
      <alignment vertical="center" textRotation="255" wrapText="1"/>
    </xf>
    <xf numFmtId="1" fontId="43" fillId="0" borderId="12" xfId="0" applyFont="1" applyBorder="1" applyAlignment="1">
      <alignment vertical="center" wrapText="1"/>
    </xf>
    <xf numFmtId="1" fontId="0" fillId="0" borderId="13" xfId="0" applyBorder="1" applyAlignment="1">
      <alignment vertical="center" textRotation="255" wrapText="1"/>
    </xf>
    <xf numFmtId="1" fontId="13" fillId="0" borderId="0" xfId="0" applyFont="1" applyAlignment="1">
      <alignment horizontal="justify" vertical="distributed"/>
    </xf>
    <xf numFmtId="1" fontId="7" fillId="0" borderId="36" xfId="0" applyFont="1" applyBorder="1" applyAlignment="1">
      <alignment horizontal="center" vertical="center" wrapText="1"/>
    </xf>
    <xf numFmtId="1" fontId="7" fillId="0" borderId="12" xfId="0" applyFont="1" applyBorder="1" applyAlignment="1">
      <alignment horizontal="center" vertical="center" wrapText="1"/>
    </xf>
    <xf numFmtId="1" fontId="7" fillId="0" borderId="38" xfId="0" applyFont="1" applyBorder="1" applyAlignment="1">
      <alignment horizontal="center" vertical="center" textRotation="255" wrapText="1"/>
    </xf>
    <xf numFmtId="1" fontId="42" fillId="0" borderId="5" xfId="0" applyFont="1" applyBorder="1" applyAlignment="1">
      <alignment horizontal="center" vertical="center" textRotation="255" wrapText="1"/>
    </xf>
    <xf numFmtId="1" fontId="42" fillId="0" borderId="13" xfId="0" applyFont="1" applyBorder="1" applyAlignment="1">
      <alignment horizontal="center" vertical="center" textRotation="255" wrapText="1"/>
    </xf>
    <xf numFmtId="1" fontId="24" fillId="0" borderId="38" xfId="0" applyFont="1" applyBorder="1" applyAlignment="1">
      <alignment horizontal="center" vertical="center" textRotation="255" wrapText="1"/>
    </xf>
    <xf numFmtId="1" fontId="53" fillId="0" borderId="5" xfId="0" applyFont="1" applyBorder="1" applyAlignment="1">
      <alignment horizontal="center" vertical="center" textRotation="255" wrapText="1"/>
    </xf>
    <xf numFmtId="1" fontId="53" fillId="0" borderId="13" xfId="0" applyFont="1" applyBorder="1" applyAlignment="1">
      <alignment horizontal="center" vertical="center" textRotation="255" wrapText="1"/>
    </xf>
    <xf numFmtId="1" fontId="7" fillId="0" borderId="38" xfId="0" applyFont="1" applyBorder="1" applyAlignment="1">
      <alignment vertical="center" wrapText="1"/>
    </xf>
    <xf numFmtId="1" fontId="7" fillId="0" borderId="5" xfId="0" applyFont="1" applyBorder="1" applyAlignment="1">
      <alignment vertical="center" wrapText="1"/>
    </xf>
    <xf numFmtId="1" fontId="7" fillId="0" borderId="13" xfId="0" applyFont="1" applyBorder="1" applyAlignment="1">
      <alignment vertical="center" wrapText="1"/>
    </xf>
    <xf numFmtId="1" fontId="38" fillId="0" borderId="12" xfId="0" applyFont="1" applyFill="1" applyBorder="1" applyAlignment="1">
      <alignment vertical="center"/>
    </xf>
    <xf numFmtId="1" fontId="0" fillId="0" borderId="12" xfId="0" applyBorder="1" applyAlignment="1">
      <alignment vertical="center"/>
    </xf>
    <xf numFmtId="1" fontId="38" fillId="0" borderId="34" xfId="0" applyFont="1" applyFill="1" applyBorder="1" applyAlignment="1">
      <alignment horizontal="left" vertical="center" shrinkToFit="1"/>
    </xf>
    <xf numFmtId="1" fontId="0" fillId="0" borderId="34" xfId="0" applyBorder="1" applyAlignment="1">
      <alignment vertical="center" shrinkToFit="1"/>
    </xf>
    <xf numFmtId="1" fontId="38" fillId="0" borderId="33" xfId="0" applyFont="1" applyFill="1" applyBorder="1" applyAlignment="1">
      <alignment horizontal="center" vertical="center"/>
    </xf>
    <xf numFmtId="1" fontId="7" fillId="0" borderId="34" xfId="0" applyFont="1" applyBorder="1" applyAlignment="1">
      <alignment vertical="center"/>
    </xf>
    <xf numFmtId="1" fontId="7" fillId="0" borderId="41" xfId="0" applyFont="1" applyBorder="1" applyAlignment="1">
      <alignment vertical="center"/>
    </xf>
    <xf numFmtId="1" fontId="0" fillId="0" borderId="26" xfId="0" applyBorder="1" applyAlignment="1">
      <alignment vertical="center"/>
    </xf>
    <xf numFmtId="1" fontId="0" fillId="0" borderId="10" xfId="0" applyBorder="1" applyAlignment="1">
      <alignment vertical="center"/>
    </xf>
    <xf numFmtId="1" fontId="0" fillId="0" borderId="29" xfId="0" applyBorder="1" applyAlignment="1">
      <alignment vertical="center"/>
    </xf>
    <xf numFmtId="1" fontId="35" fillId="0" borderId="9" xfId="0" applyFont="1" applyBorder="1" applyAlignment="1">
      <alignment horizontal="distributed" vertical="center" wrapText="1"/>
    </xf>
    <xf numFmtId="1" fontId="35" fillId="0" borderId="33" xfId="0" applyFont="1" applyFill="1" applyBorder="1" applyAlignment="1">
      <alignment horizontal="distributed" vertical="center" justifyLastLine="1"/>
    </xf>
    <xf numFmtId="1" fontId="35" fillId="0" borderId="41" xfId="0" applyFont="1" applyFill="1" applyBorder="1" applyAlignment="1">
      <alignment horizontal="distributed" vertical="center" justifyLastLine="1"/>
    </xf>
    <xf numFmtId="1" fontId="0" fillId="0" borderId="26" xfId="0" applyBorder="1" applyAlignment="1">
      <alignment horizontal="distributed" vertical="center" justifyLastLine="1"/>
    </xf>
    <xf numFmtId="1" fontId="0" fillId="0" borderId="29" xfId="0" applyBorder="1" applyAlignment="1">
      <alignment horizontal="distributed" vertical="center" justifyLastLine="1"/>
    </xf>
    <xf numFmtId="37" fontId="35" fillId="0" borderId="38" xfId="0" applyNumberFormat="1" applyFont="1" applyFill="1" applyBorder="1" applyAlignment="1" applyProtection="1">
      <alignment horizontal="distributed" vertical="center" justifyLastLine="1"/>
      <protection locked="0"/>
    </xf>
    <xf numFmtId="37" fontId="35" fillId="0" borderId="6" xfId="0" applyNumberFormat="1" applyFont="1" applyFill="1" applyBorder="1" applyAlignment="1" applyProtection="1">
      <alignment horizontal="distributed" vertical="center" justifyLastLine="1"/>
      <protection locked="0"/>
    </xf>
    <xf numFmtId="37" fontId="35" fillId="0" borderId="38" xfId="0" applyNumberFormat="1" applyFont="1" applyFill="1" applyBorder="1" applyAlignment="1" applyProtection="1">
      <alignment horizontal="center" vertical="center" shrinkToFit="1"/>
      <protection locked="0"/>
    </xf>
    <xf numFmtId="1" fontId="0" fillId="0" borderId="6" xfId="0" applyBorder="1" applyAlignment="1">
      <alignment horizontal="center" vertical="center" shrinkToFit="1"/>
    </xf>
    <xf numFmtId="37" fontId="35" fillId="0" borderId="33" xfId="0" applyNumberFormat="1" applyFont="1" applyFill="1" applyBorder="1" applyAlignment="1" applyProtection="1">
      <alignment horizontal="distributed" vertical="center" justifyLastLine="1"/>
      <protection locked="0"/>
    </xf>
    <xf numFmtId="37" fontId="35" fillId="0" borderId="11" xfId="0" applyNumberFormat="1" applyFont="1" applyFill="1" applyBorder="1" applyAlignment="1" applyProtection="1">
      <alignment horizontal="distributed" vertical="center" justifyLastLine="1"/>
      <protection locked="0"/>
    </xf>
    <xf numFmtId="1" fontId="53" fillId="0" borderId="33" xfId="0" quotePrefix="1" applyFont="1" applyFill="1" applyBorder="1" applyAlignment="1">
      <alignment vertical="center" wrapText="1"/>
    </xf>
    <xf numFmtId="1" fontId="53" fillId="0" borderId="34" xfId="0" quotePrefix="1" applyFont="1" applyFill="1" applyBorder="1" applyAlignment="1">
      <alignment vertical="center" wrapText="1"/>
    </xf>
    <xf numFmtId="1" fontId="53" fillId="0" borderId="41" xfId="0" quotePrefix="1" applyFont="1" applyFill="1" applyBorder="1" applyAlignment="1">
      <alignment vertical="center" wrapText="1"/>
    </xf>
    <xf numFmtId="1" fontId="53" fillId="0" borderId="7" xfId="0" quotePrefix="1" applyFont="1" applyFill="1" applyBorder="1" applyAlignment="1">
      <alignment vertical="center" wrapText="1"/>
    </xf>
    <xf numFmtId="1" fontId="53" fillId="0" borderId="0" xfId="0" quotePrefix="1" applyFont="1" applyFill="1" applyBorder="1" applyAlignment="1">
      <alignment vertical="center" wrapText="1"/>
    </xf>
    <xf numFmtId="1" fontId="53" fillId="0" borderId="22" xfId="0" quotePrefix="1" applyFont="1" applyFill="1" applyBorder="1" applyAlignment="1">
      <alignment vertical="center" wrapText="1"/>
    </xf>
    <xf numFmtId="1" fontId="53" fillId="0" borderId="26" xfId="0" quotePrefix="1" applyFont="1" applyFill="1" applyBorder="1" applyAlignment="1">
      <alignment vertical="center" wrapText="1"/>
    </xf>
    <xf numFmtId="1" fontId="53" fillId="0" borderId="10" xfId="0" quotePrefix="1" applyFont="1" applyFill="1" applyBorder="1" applyAlignment="1">
      <alignment vertical="center" wrapText="1"/>
    </xf>
    <xf numFmtId="1" fontId="53" fillId="0" borderId="29" xfId="0" quotePrefix="1" applyFont="1" applyFill="1" applyBorder="1" applyAlignment="1">
      <alignment vertical="center" wrapText="1"/>
    </xf>
    <xf numFmtId="1" fontId="53" fillId="0" borderId="33" xfId="0" quotePrefix="1" applyFont="1" applyFill="1" applyBorder="1" applyAlignment="1" applyProtection="1">
      <alignment vertical="center" wrapText="1"/>
      <protection locked="0"/>
    </xf>
    <xf numFmtId="1" fontId="53" fillId="0" borderId="34" xfId="0" quotePrefix="1" applyFont="1" applyFill="1" applyBorder="1" applyAlignment="1" applyProtection="1">
      <alignment vertical="center" wrapText="1"/>
      <protection locked="0"/>
    </xf>
    <xf numFmtId="1" fontId="53" fillId="0" borderId="41" xfId="0" quotePrefix="1" applyFont="1" applyFill="1" applyBorder="1" applyAlignment="1" applyProtection="1">
      <alignment vertical="center" wrapText="1"/>
      <protection locked="0"/>
    </xf>
    <xf numFmtId="1" fontId="53" fillId="0" borderId="26" xfId="0" quotePrefix="1" applyFont="1" applyFill="1" applyBorder="1" applyAlignment="1" applyProtection="1">
      <alignment vertical="center" wrapText="1"/>
      <protection locked="0"/>
    </xf>
    <xf numFmtId="1" fontId="53" fillId="0" borderId="10" xfId="0" quotePrefix="1" applyFont="1" applyFill="1" applyBorder="1" applyAlignment="1" applyProtection="1">
      <alignment vertical="center" wrapText="1"/>
      <protection locked="0"/>
    </xf>
    <xf numFmtId="1" fontId="53" fillId="0" borderId="29" xfId="0" quotePrefix="1" applyFont="1" applyFill="1" applyBorder="1" applyAlignment="1" applyProtection="1">
      <alignment vertical="center" wrapText="1"/>
      <protection locked="0"/>
    </xf>
    <xf numFmtId="1" fontId="35" fillId="0" borderId="38" xfId="0" applyFont="1" applyFill="1" applyBorder="1" applyAlignment="1" applyProtection="1">
      <alignment horizontal="distributed" vertical="center" justifyLastLine="1"/>
      <protection locked="0"/>
    </xf>
    <xf numFmtId="1" fontId="35" fillId="0" borderId="6" xfId="0" applyFont="1" applyFill="1" applyBorder="1" applyAlignment="1" applyProtection="1">
      <alignment horizontal="distributed" vertical="center" justifyLastLine="1"/>
      <protection locked="0"/>
    </xf>
    <xf numFmtId="179" fontId="55" fillId="0" borderId="33" xfId="0" quotePrefix="1" applyNumberFormat="1" applyFont="1" applyFill="1" applyBorder="1" applyAlignment="1" applyProtection="1">
      <alignment vertical="center" wrapText="1"/>
      <protection locked="0"/>
    </xf>
    <xf numFmtId="179" fontId="55" fillId="0" borderId="34" xfId="0" quotePrefix="1" applyNumberFormat="1" applyFont="1" applyFill="1" applyBorder="1" applyAlignment="1" applyProtection="1">
      <alignment vertical="center" wrapText="1"/>
      <protection locked="0"/>
    </xf>
    <xf numFmtId="179" fontId="55" fillId="0" borderId="41" xfId="0" quotePrefix="1" applyNumberFormat="1" applyFont="1" applyFill="1" applyBorder="1" applyAlignment="1" applyProtection="1">
      <alignment vertical="center" wrapText="1"/>
      <protection locked="0"/>
    </xf>
    <xf numFmtId="179" fontId="55" fillId="0" borderId="26" xfId="0" quotePrefix="1" applyNumberFormat="1" applyFont="1" applyFill="1" applyBorder="1" applyAlignment="1" applyProtection="1">
      <alignment vertical="center" wrapText="1"/>
      <protection locked="0"/>
    </xf>
    <xf numFmtId="179" fontId="55" fillId="0" borderId="10" xfId="0" quotePrefix="1" applyNumberFormat="1" applyFont="1" applyFill="1" applyBorder="1" applyAlignment="1" applyProtection="1">
      <alignment vertical="center" wrapText="1"/>
      <protection locked="0"/>
    </xf>
    <xf numFmtId="179" fontId="55" fillId="0" borderId="29" xfId="0" quotePrefix="1" applyNumberFormat="1" applyFont="1" applyFill="1" applyBorder="1" applyAlignment="1" applyProtection="1">
      <alignment vertical="center" wrapText="1"/>
      <protection locked="0"/>
    </xf>
    <xf numFmtId="37" fontId="38" fillId="0" borderId="38" xfId="0" applyNumberFormat="1" applyFont="1" applyFill="1" applyBorder="1" applyAlignment="1" applyProtection="1">
      <alignment horizontal="distributed" vertical="center" justifyLastLine="1"/>
      <protection locked="0"/>
    </xf>
    <xf numFmtId="37" fontId="38" fillId="0" borderId="6" xfId="0" applyNumberFormat="1" applyFont="1" applyFill="1" applyBorder="1" applyAlignment="1" applyProtection="1">
      <alignment horizontal="distributed" vertical="center" justifyLastLine="1"/>
      <protection locked="0"/>
    </xf>
    <xf numFmtId="1" fontId="49" fillId="0" borderId="6" xfId="0" applyFont="1" applyBorder="1" applyAlignment="1">
      <alignment horizontal="distributed" vertical="center" justifyLastLine="1"/>
    </xf>
    <xf numFmtId="37" fontId="38" fillId="0" borderId="13" xfId="0" applyNumberFormat="1" applyFont="1" applyFill="1" applyBorder="1" applyAlignment="1" applyProtection="1">
      <alignment horizontal="distributed" vertical="center" justifyLastLine="1"/>
      <protection locked="0"/>
    </xf>
    <xf numFmtId="181" fontId="55" fillId="0" borderId="33" xfId="0" quotePrefix="1" applyNumberFormat="1" applyFont="1" applyFill="1" applyBorder="1" applyAlignment="1" applyProtection="1">
      <alignment vertical="center" wrapText="1"/>
    </xf>
    <xf numFmtId="181" fontId="55" fillId="0" borderId="34" xfId="0" quotePrefix="1" applyNumberFormat="1" applyFont="1" applyFill="1" applyBorder="1" applyAlignment="1" applyProtection="1">
      <alignment vertical="center" wrapText="1"/>
    </xf>
    <xf numFmtId="181" fontId="55" fillId="0" borderId="41" xfId="0" quotePrefix="1" applyNumberFormat="1" applyFont="1" applyFill="1" applyBorder="1" applyAlignment="1" applyProtection="1">
      <alignment vertical="center" wrapText="1"/>
    </xf>
    <xf numFmtId="181" fontId="55" fillId="0" borderId="26" xfId="0" quotePrefix="1" applyNumberFormat="1" applyFont="1" applyFill="1" applyBorder="1" applyAlignment="1" applyProtection="1">
      <alignment vertical="center" wrapText="1"/>
    </xf>
    <xf numFmtId="181" fontId="55" fillId="0" borderId="10" xfId="0" quotePrefix="1" applyNumberFormat="1" applyFont="1" applyFill="1" applyBorder="1" applyAlignment="1" applyProtection="1">
      <alignment vertical="center" wrapText="1"/>
    </xf>
    <xf numFmtId="181" fontId="55" fillId="0" borderId="29" xfId="0" quotePrefix="1" applyNumberFormat="1" applyFont="1" applyFill="1" applyBorder="1" applyAlignment="1" applyProtection="1">
      <alignment vertical="center" wrapText="1"/>
    </xf>
    <xf numFmtId="37" fontId="35" fillId="0" borderId="6" xfId="0" applyNumberFormat="1" applyFont="1" applyFill="1" applyBorder="1" applyAlignment="1" applyProtection="1">
      <alignment horizontal="center" vertical="center" shrinkToFit="1"/>
      <protection locked="0"/>
    </xf>
    <xf numFmtId="1" fontId="38" fillId="0" borderId="38" xfId="0" applyFont="1" applyFill="1" applyBorder="1" applyAlignment="1" applyProtection="1">
      <alignment horizontal="distributed" vertical="center" justifyLastLine="1"/>
    </xf>
    <xf numFmtId="1" fontId="38" fillId="0" borderId="13" xfId="0" applyFont="1" applyFill="1" applyBorder="1" applyAlignment="1" applyProtection="1">
      <alignment horizontal="distributed" vertical="center" justifyLastLine="1"/>
    </xf>
    <xf numFmtId="1" fontId="38" fillId="0" borderId="5" xfId="0" applyFont="1" applyFill="1" applyBorder="1" applyAlignment="1" applyProtection="1">
      <alignment horizontal="distributed" vertical="center" justifyLastLine="1"/>
    </xf>
    <xf numFmtId="37" fontId="35" fillId="0" borderId="13" xfId="0" applyNumberFormat="1" applyFont="1" applyFill="1" applyBorder="1" applyAlignment="1" applyProtection="1">
      <alignment horizontal="center" vertical="center" shrinkToFit="1"/>
      <protection locked="0"/>
    </xf>
    <xf numFmtId="38" fontId="53" fillId="0" borderId="33" xfId="1" quotePrefix="1" applyFont="1" applyFill="1" applyBorder="1" applyAlignment="1">
      <alignment vertical="center" wrapText="1"/>
    </xf>
    <xf numFmtId="38" fontId="53" fillId="0" borderId="34" xfId="1" quotePrefix="1" applyFont="1" applyFill="1" applyBorder="1" applyAlignment="1">
      <alignment vertical="center" wrapText="1"/>
    </xf>
    <xf numFmtId="38" fontId="53" fillId="0" borderId="41" xfId="1" quotePrefix="1" applyFont="1" applyFill="1" applyBorder="1" applyAlignment="1">
      <alignment vertical="center" wrapText="1"/>
    </xf>
    <xf numFmtId="38" fontId="53" fillId="0" borderId="26" xfId="1" quotePrefix="1" applyFont="1" applyFill="1" applyBorder="1" applyAlignment="1">
      <alignment vertical="center" wrapText="1"/>
    </xf>
    <xf numFmtId="38" fontId="53" fillId="0" borderId="10" xfId="1" quotePrefix="1" applyFont="1" applyFill="1" applyBorder="1" applyAlignment="1">
      <alignment vertical="center" wrapText="1"/>
    </xf>
    <xf numFmtId="38" fontId="53" fillId="0" borderId="29" xfId="1" quotePrefix="1" applyFont="1" applyFill="1" applyBorder="1" applyAlignment="1">
      <alignment vertical="center" wrapText="1"/>
    </xf>
    <xf numFmtId="1" fontId="38" fillId="0" borderId="38" xfId="0" applyNumberFormat="1" applyFont="1" applyFill="1" applyBorder="1" applyAlignment="1" applyProtection="1">
      <alignment horizontal="distributed" vertical="center" justifyLastLine="1" shrinkToFit="1"/>
      <protection locked="0"/>
    </xf>
    <xf numFmtId="1" fontId="38" fillId="0" borderId="6" xfId="0" applyNumberFormat="1" applyFont="1" applyFill="1" applyBorder="1" applyAlignment="1" applyProtection="1">
      <alignment horizontal="distributed" vertical="center" justifyLastLine="1" shrinkToFit="1"/>
      <protection locked="0"/>
    </xf>
    <xf numFmtId="1" fontId="38" fillId="0" borderId="13" xfId="0" applyNumberFormat="1" applyFont="1" applyFill="1" applyBorder="1" applyAlignment="1" applyProtection="1">
      <alignment horizontal="distributed" vertical="center" justifyLastLine="1" shrinkToFit="1"/>
      <protection locked="0"/>
    </xf>
    <xf numFmtId="186" fontId="53" fillId="0" borderId="33" xfId="0" quotePrefix="1" applyNumberFormat="1" applyFont="1" applyFill="1" applyBorder="1" applyAlignment="1" applyProtection="1">
      <alignment vertical="center" wrapText="1"/>
    </xf>
    <xf numFmtId="186" fontId="53" fillId="0" borderId="34" xfId="0" quotePrefix="1" applyNumberFormat="1" applyFont="1" applyFill="1" applyBorder="1" applyAlignment="1" applyProtection="1">
      <alignment vertical="center" wrapText="1"/>
    </xf>
    <xf numFmtId="186" fontId="53" fillId="0" borderId="41" xfId="0" quotePrefix="1" applyNumberFormat="1" applyFont="1" applyFill="1" applyBorder="1" applyAlignment="1" applyProtection="1">
      <alignment vertical="center" wrapText="1"/>
    </xf>
    <xf numFmtId="186" fontId="53" fillId="0" borderId="26" xfId="0" quotePrefix="1" applyNumberFormat="1" applyFont="1" applyFill="1" applyBorder="1" applyAlignment="1" applyProtection="1">
      <alignment vertical="center" wrapText="1"/>
    </xf>
    <xf numFmtId="186" fontId="53" fillId="0" borderId="10" xfId="0" quotePrefix="1" applyNumberFormat="1" applyFont="1" applyFill="1" applyBorder="1" applyAlignment="1" applyProtection="1">
      <alignment vertical="center" wrapText="1"/>
    </xf>
    <xf numFmtId="186" fontId="53" fillId="0" borderId="29" xfId="0" quotePrefix="1" applyNumberFormat="1" applyFont="1" applyFill="1" applyBorder="1" applyAlignment="1" applyProtection="1">
      <alignment vertical="center" wrapText="1"/>
    </xf>
    <xf numFmtId="1" fontId="38" fillId="0" borderId="38" xfId="0" applyNumberFormat="1" applyFont="1" applyFill="1" applyBorder="1" applyAlignment="1" applyProtection="1">
      <alignment horizontal="distributed" vertical="center" justifyLastLine="1"/>
      <protection locked="0"/>
    </xf>
    <xf numFmtId="1" fontId="38" fillId="0" borderId="13" xfId="0" applyNumberFormat="1" applyFont="1" applyFill="1" applyBorder="1" applyAlignment="1" applyProtection="1">
      <alignment horizontal="distributed" vertical="center" justifyLastLine="1"/>
      <protection locked="0"/>
    </xf>
    <xf numFmtId="1" fontId="38" fillId="0" borderId="6" xfId="0" applyNumberFormat="1" applyFont="1" applyFill="1" applyBorder="1" applyAlignment="1" applyProtection="1">
      <alignment horizontal="distributed" vertical="center" justifyLastLine="1"/>
      <protection locked="0"/>
    </xf>
    <xf numFmtId="1" fontId="38" fillId="0" borderId="39" xfId="0" applyNumberFormat="1" applyFont="1" applyFill="1" applyBorder="1" applyAlignment="1" applyProtection="1">
      <alignment horizontal="distributed" vertical="center" justifyLastLine="1"/>
      <protection locked="0"/>
    </xf>
    <xf numFmtId="1" fontId="38" fillId="0" borderId="24" xfId="0" applyNumberFormat="1" applyFont="1" applyFill="1" applyBorder="1" applyAlignment="1" applyProtection="1">
      <alignment horizontal="distributed" vertical="center" justifyLastLine="1"/>
      <protection locked="0"/>
    </xf>
    <xf numFmtId="176" fontId="7" fillId="0" borderId="10" xfId="0" applyNumberFormat="1" applyFont="1" applyFill="1" applyBorder="1" applyAlignment="1" applyProtection="1">
      <alignment horizontal="right"/>
      <protection locked="0"/>
    </xf>
    <xf numFmtId="181" fontId="56" fillId="0" borderId="33" xfId="0" quotePrefix="1" applyNumberFormat="1" applyFont="1" applyBorder="1" applyAlignment="1">
      <alignment vertical="center" wrapText="1"/>
    </xf>
    <xf numFmtId="1" fontId="56" fillId="0" borderId="34" xfId="0" applyFont="1" applyBorder="1" applyAlignment="1">
      <alignment vertical="center"/>
    </xf>
    <xf numFmtId="1" fontId="56" fillId="0" borderId="41" xfId="0" applyFont="1" applyBorder="1" applyAlignment="1">
      <alignment vertical="center"/>
    </xf>
    <xf numFmtId="1" fontId="56" fillId="0" borderId="26" xfId="0" applyFont="1" applyBorder="1" applyAlignment="1">
      <alignment vertical="center"/>
    </xf>
    <xf numFmtId="1" fontId="56" fillId="0" borderId="10" xfId="0" applyFont="1" applyBorder="1" applyAlignment="1">
      <alignment vertical="center"/>
    </xf>
    <xf numFmtId="1" fontId="56" fillId="0" borderId="29" xfId="0" applyFont="1" applyBorder="1" applyAlignment="1">
      <alignment vertical="center"/>
    </xf>
    <xf numFmtId="181" fontId="52" fillId="0" borderId="16" xfId="0" applyNumberFormat="1" applyFont="1" applyFill="1" applyBorder="1" applyAlignment="1" applyProtection="1">
      <alignment horizontal="distributed" vertical="center" wrapText="1"/>
      <protection locked="0"/>
    </xf>
    <xf numFmtId="1" fontId="0" fillId="0" borderId="16" xfId="0" applyBorder="1" applyAlignment="1">
      <alignment vertical="center"/>
    </xf>
    <xf numFmtId="1" fontId="25" fillId="0" borderId="39" xfId="0" applyFont="1" applyFill="1" applyBorder="1" applyAlignment="1">
      <alignment horizontal="center" vertical="center"/>
    </xf>
    <xf numFmtId="1" fontId="25" fillId="0" borderId="24" xfId="0" applyFont="1" applyFill="1" applyBorder="1" applyAlignment="1">
      <alignment horizontal="center" vertical="center"/>
    </xf>
    <xf numFmtId="1" fontId="25" fillId="0" borderId="38" xfId="0" applyFont="1" applyFill="1" applyBorder="1" applyAlignment="1">
      <alignment horizontal="center" vertical="center"/>
    </xf>
    <xf numFmtId="1" fontId="25" fillId="0" borderId="6" xfId="0" applyFont="1" applyFill="1" applyBorder="1" applyAlignment="1">
      <alignment horizontal="center" vertical="center"/>
    </xf>
    <xf numFmtId="1" fontId="0" fillId="0" borderId="6" xfId="0" applyBorder="1" applyAlignment="1">
      <alignment horizontal="center" vertical="center"/>
    </xf>
  </cellXfs>
  <cellStyles count="7">
    <cellStyle name="桁区切り" xfId="1" builtinId="6"/>
    <cellStyle name="桁区切り 2" xfId="2"/>
    <cellStyle name="標準" xfId="0" builtinId="0"/>
    <cellStyle name="標準 2" xfId="6"/>
    <cellStyle name="標準 3" xfId="3"/>
    <cellStyle name="標準_経済活動別就業者数" xfId="4"/>
    <cellStyle name="未定義" xfId="5"/>
  </cellStyles>
  <dxfs count="0"/>
  <tableStyles count="0" defaultTableStyle="TableStyleMedium2" defaultPivotStyle="PivotStyleLight16"/>
  <colors>
    <mruColors>
      <color rgb="FF0000FF"/>
      <color rgb="FF3399FF"/>
      <color rgb="FFFF99FF"/>
      <color rgb="FFFFFFCC"/>
      <color rgb="FFCCFFCC"/>
      <color rgb="FFCC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xdr:col>
      <xdr:colOff>2743200</xdr:colOff>
      <xdr:row>9</xdr:row>
      <xdr:rowOff>152400</xdr:rowOff>
    </xdr:from>
    <xdr:to>
      <xdr:col>3</xdr:col>
      <xdr:colOff>335363</xdr:colOff>
      <xdr:row>11</xdr:row>
      <xdr:rowOff>41827</xdr:rowOff>
    </xdr:to>
    <xdr:sp macro="" textlink="">
      <xdr:nvSpPr>
        <xdr:cNvPr id="8562" name="Text Box 2"/>
        <xdr:cNvSpPr txBox="1">
          <a:spLocks noChangeArrowheads="1"/>
        </xdr:cNvSpPr>
      </xdr:nvSpPr>
      <xdr:spPr bwMode="auto">
        <a:xfrm>
          <a:off x="3181350" y="2247900"/>
          <a:ext cx="333375" cy="952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xdr:col>
      <xdr:colOff>2733675</xdr:colOff>
      <xdr:row>9</xdr:row>
      <xdr:rowOff>152400</xdr:rowOff>
    </xdr:from>
    <xdr:to>
      <xdr:col>3</xdr:col>
      <xdr:colOff>335363</xdr:colOff>
      <xdr:row>11</xdr:row>
      <xdr:rowOff>41827</xdr:rowOff>
    </xdr:to>
    <xdr:sp macro="" textlink="">
      <xdr:nvSpPr>
        <xdr:cNvPr id="8563" name="Text Box 3"/>
        <xdr:cNvSpPr txBox="1">
          <a:spLocks noChangeArrowheads="1"/>
        </xdr:cNvSpPr>
      </xdr:nvSpPr>
      <xdr:spPr bwMode="auto">
        <a:xfrm>
          <a:off x="3181350" y="2247900"/>
          <a:ext cx="333375" cy="952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72000" tIns="46800" rIns="72000" bIns="4680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72000" tIns="46800" rIns="72000" bIns="4680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16"/>
  <sheetViews>
    <sheetView tabSelected="1" zoomScaleNormal="100" workbookViewId="0">
      <selection activeCell="H7" sqref="H7"/>
    </sheetView>
  </sheetViews>
  <sheetFormatPr defaultRowHeight="16.3" x14ac:dyDescent="0.2"/>
  <cols>
    <col min="2" max="4" width="17" customWidth="1"/>
    <col min="5" max="5" width="1.36328125" customWidth="1"/>
  </cols>
  <sheetData>
    <row r="1" spans="1:6" x14ac:dyDescent="0.2">
      <c r="F1" s="731"/>
    </row>
    <row r="2" spans="1:6" ht="39.799999999999997" customHeight="1" x14ac:dyDescent="0.2">
      <c r="F2" s="731"/>
    </row>
    <row r="3" spans="1:6" ht="39.799999999999997" customHeight="1" x14ac:dyDescent="0.2">
      <c r="F3" s="731"/>
    </row>
    <row r="4" spans="1:6" x14ac:dyDescent="0.2">
      <c r="F4" s="731"/>
    </row>
    <row r="5" spans="1:6" ht="35.25" customHeight="1" x14ac:dyDescent="0.35">
      <c r="B5" s="836" t="s">
        <v>1183</v>
      </c>
      <c r="C5" s="836"/>
      <c r="D5" s="836"/>
      <c r="F5" s="731"/>
    </row>
    <row r="6" spans="1:6" ht="5.95" customHeight="1" x14ac:dyDescent="0.35">
      <c r="B6" s="429"/>
      <c r="C6" s="429"/>
      <c r="D6" s="429"/>
      <c r="F6" s="731"/>
    </row>
    <row r="7" spans="1:6" ht="57" customHeight="1" x14ac:dyDescent="0.35">
      <c r="B7" s="836" t="s">
        <v>366</v>
      </c>
      <c r="C7" s="836"/>
      <c r="D7" s="836"/>
      <c r="F7" s="731"/>
    </row>
    <row r="8" spans="1:6" x14ac:dyDescent="0.2">
      <c r="B8" s="836" t="s">
        <v>367</v>
      </c>
      <c r="C8" s="836"/>
      <c r="D8" s="836"/>
      <c r="F8" s="731"/>
    </row>
    <row r="9" spans="1:6" ht="36" customHeight="1" x14ac:dyDescent="0.2">
      <c r="B9" s="836"/>
      <c r="C9" s="836"/>
      <c r="D9" s="836"/>
      <c r="F9" s="731"/>
    </row>
    <row r="10" spans="1:6" x14ac:dyDescent="0.2">
      <c r="F10" s="731"/>
    </row>
    <row r="11" spans="1:6" x14ac:dyDescent="0.2">
      <c r="F11" s="731"/>
    </row>
    <row r="12" spans="1:6" x14ac:dyDescent="0.2">
      <c r="F12" s="731"/>
    </row>
    <row r="13" spans="1:6" x14ac:dyDescent="0.2">
      <c r="F13" s="731"/>
    </row>
    <row r="14" spans="1:6" ht="75" customHeight="1" x14ac:dyDescent="0.2">
      <c r="F14" s="731"/>
    </row>
    <row r="15" spans="1:6" ht="25.55" customHeight="1" x14ac:dyDescent="0.2">
      <c r="A15" s="835"/>
      <c r="B15" s="835"/>
      <c r="C15" s="835"/>
      <c r="D15" s="835"/>
      <c r="E15" s="835"/>
      <c r="F15" s="731"/>
    </row>
    <row r="16" spans="1:6" x14ac:dyDescent="0.2">
      <c r="A16" s="731"/>
      <c r="B16" s="731"/>
      <c r="C16" s="731"/>
      <c r="D16" s="731"/>
      <c r="E16" s="731"/>
      <c r="F16" s="731"/>
    </row>
  </sheetData>
  <mergeCells count="4">
    <mergeCell ref="A15:E15"/>
    <mergeCell ref="B7:D7"/>
    <mergeCell ref="B5:D5"/>
    <mergeCell ref="B8:D9"/>
  </mergeCells>
  <phoneticPr fontId="11"/>
  <pageMargins left="0.78740157480314965" right="0.78740157480314965" top="0.98425196850393704" bottom="0.39370078740157483" header="0.51181102362204722" footer="0.3149606299212598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T165"/>
  <sheetViews>
    <sheetView view="pageBreakPreview" zoomScale="75" zoomScaleNormal="100" zoomScaleSheetLayoutView="75" workbookViewId="0">
      <selection activeCell="R19" sqref="R19"/>
    </sheetView>
  </sheetViews>
  <sheetFormatPr defaultColWidth="10.7265625" defaultRowHeight="13.8" x14ac:dyDescent="0.2"/>
  <cols>
    <col min="1" max="1" width="2.7265625" style="39" customWidth="1"/>
    <col min="2" max="2" width="2.7265625" style="37" customWidth="1"/>
    <col min="3" max="3" width="32.7265625" style="37" customWidth="1"/>
    <col min="4" max="17" width="11.6328125" style="37" customWidth="1"/>
    <col min="18" max="18" width="11.6328125" style="198" customWidth="1"/>
    <col min="19" max="20" width="4.7265625" style="198" customWidth="1"/>
    <col min="21" max="25" width="11.7265625" style="37" customWidth="1"/>
    <col min="26" max="26" width="4.7265625" style="37" customWidth="1"/>
    <col min="27" max="50" width="12.7265625" style="37" customWidth="1"/>
    <col min="51" max="16384" width="10.7265625" style="37"/>
  </cols>
  <sheetData>
    <row r="1" spans="1:20" s="163" customFormat="1" ht="13" customHeight="1" x14ac:dyDescent="0.2">
      <c r="A1" s="39"/>
      <c r="B1" s="37"/>
      <c r="C1" s="88"/>
    </row>
    <row r="2" spans="1:20" s="163" customFormat="1" ht="13" customHeight="1" x14ac:dyDescent="0.2">
      <c r="A2" s="39"/>
      <c r="B2" s="37"/>
      <c r="C2" s="88"/>
    </row>
    <row r="3" spans="1:20" ht="38.200000000000003" customHeight="1" x14ac:dyDescent="0.15">
      <c r="C3" s="328" t="s">
        <v>191</v>
      </c>
      <c r="D3" s="440"/>
      <c r="E3" s="650"/>
      <c r="F3" s="650"/>
      <c r="G3" s="440"/>
      <c r="H3" s="650"/>
      <c r="I3" s="812"/>
      <c r="J3" s="908" t="s">
        <v>489</v>
      </c>
      <c r="K3" s="909"/>
      <c r="L3" s="909"/>
      <c r="M3" s="909"/>
      <c r="N3" s="909"/>
      <c r="O3" s="909"/>
      <c r="P3" s="909"/>
      <c r="Q3" s="910"/>
      <c r="R3" s="214"/>
      <c r="S3" s="214"/>
      <c r="T3" s="214"/>
    </row>
    <row r="4" spans="1:20" ht="15.05" customHeight="1" x14ac:dyDescent="0.2">
      <c r="D4" s="650"/>
      <c r="E4" s="650"/>
      <c r="F4" s="650"/>
      <c r="G4" s="650"/>
      <c r="H4" s="650"/>
      <c r="I4" s="812"/>
      <c r="J4" s="911"/>
      <c r="K4" s="912"/>
      <c r="L4" s="912"/>
      <c r="M4" s="912"/>
      <c r="N4" s="912"/>
      <c r="O4" s="912"/>
      <c r="P4" s="912"/>
      <c r="Q4" s="913"/>
    </row>
    <row r="5" spans="1:20" ht="12.7" customHeight="1" x14ac:dyDescent="0.2">
      <c r="C5" s="97"/>
      <c r="D5" s="115" t="s">
        <v>512</v>
      </c>
      <c r="F5" s="454"/>
      <c r="G5" s="454"/>
      <c r="Q5" s="454" t="s">
        <v>462</v>
      </c>
    </row>
    <row r="6" spans="1:20" s="59" customFormat="1" ht="17.100000000000001" customHeight="1" x14ac:dyDescent="0.2">
      <c r="A6" s="73"/>
      <c r="C6" s="915" t="s">
        <v>493</v>
      </c>
      <c r="D6" s="255" t="s">
        <v>276</v>
      </c>
      <c r="E6" s="255" t="s">
        <v>505</v>
      </c>
      <c r="F6" s="255" t="s">
        <v>1147</v>
      </c>
      <c r="G6" s="255" t="s">
        <v>237</v>
      </c>
      <c r="H6" s="255" t="s">
        <v>121</v>
      </c>
      <c r="I6" s="255" t="s">
        <v>242</v>
      </c>
      <c r="J6" s="255" t="s">
        <v>727</v>
      </c>
      <c r="K6" s="255" t="s">
        <v>729</v>
      </c>
      <c r="L6" s="255" t="s">
        <v>1154</v>
      </c>
      <c r="M6" s="255" t="s">
        <v>1156</v>
      </c>
      <c r="N6" s="255" t="s">
        <v>1158</v>
      </c>
      <c r="O6" s="255" t="s">
        <v>1143</v>
      </c>
      <c r="P6" s="255" t="s">
        <v>1160</v>
      </c>
      <c r="Q6" s="877" t="s">
        <v>511</v>
      </c>
      <c r="R6" s="198"/>
      <c r="S6" s="198"/>
      <c r="T6" s="198"/>
    </row>
    <row r="7" spans="1:20" s="59" customFormat="1" ht="17.100000000000001" customHeight="1" x14ac:dyDescent="0.2">
      <c r="A7" s="212"/>
      <c r="C7" s="917"/>
      <c r="D7" s="497">
        <v>2011</v>
      </c>
      <c r="E7" s="497">
        <v>2012</v>
      </c>
      <c r="F7" s="497">
        <v>2013</v>
      </c>
      <c r="G7" s="497">
        <v>2014</v>
      </c>
      <c r="H7" s="497">
        <v>2015</v>
      </c>
      <c r="I7" s="497">
        <v>2016</v>
      </c>
      <c r="J7" s="497">
        <v>2017</v>
      </c>
      <c r="K7" s="497">
        <v>2018</v>
      </c>
      <c r="L7" s="497">
        <v>2019</v>
      </c>
      <c r="M7" s="497">
        <v>2020</v>
      </c>
      <c r="N7" s="497">
        <v>2021</v>
      </c>
      <c r="O7" s="497">
        <v>2022</v>
      </c>
      <c r="P7" s="497">
        <v>2023</v>
      </c>
      <c r="Q7" s="918"/>
      <c r="R7" s="797"/>
      <c r="S7" s="797"/>
      <c r="T7" s="797"/>
    </row>
    <row r="8" spans="1:20" s="60" customFormat="1" ht="17.100000000000001" customHeight="1" x14ac:dyDescent="0.2">
      <c r="A8" s="213"/>
      <c r="C8" s="269" t="s">
        <v>578</v>
      </c>
      <c r="D8" s="636">
        <v>7412020.9736235421</v>
      </c>
      <c r="E8" s="636">
        <v>7500454.0153135378</v>
      </c>
      <c r="F8" s="636">
        <v>7599285.037197195</v>
      </c>
      <c r="G8" s="636">
        <v>7636900.9357714402</v>
      </c>
      <c r="H8" s="636">
        <v>7469002.5897630453</v>
      </c>
      <c r="I8" s="636">
        <v>7483888.2609383743</v>
      </c>
      <c r="J8" s="636">
        <v>7704081.7874121238</v>
      </c>
      <c r="K8" s="636">
        <v>7974530.5332517624</v>
      </c>
      <c r="L8" s="636">
        <v>7951113.2388973963</v>
      </c>
      <c r="M8" s="636">
        <v>7716046.679907186</v>
      </c>
      <c r="N8" s="636">
        <v>7869113.7329701157</v>
      </c>
      <c r="O8" s="636">
        <v>7947331.5703045968</v>
      </c>
      <c r="P8" s="636">
        <v>8120006.0018672105</v>
      </c>
      <c r="Q8" s="499" t="s">
        <v>614</v>
      </c>
      <c r="R8" s="797"/>
      <c r="S8" s="797"/>
      <c r="T8" s="797"/>
    </row>
    <row r="9" spans="1:20" s="60" customFormat="1" ht="17.100000000000001" customHeight="1" x14ac:dyDescent="0.2">
      <c r="A9" s="213"/>
      <c r="C9" s="159" t="s">
        <v>258</v>
      </c>
      <c r="D9" s="637">
        <v>6485088.7463233126</v>
      </c>
      <c r="E9" s="637">
        <v>6558313.4077188158</v>
      </c>
      <c r="F9" s="637">
        <v>6637678.6082816143</v>
      </c>
      <c r="G9" s="637">
        <v>6645589.5402516313</v>
      </c>
      <c r="H9" s="614">
        <v>6457628.1580461757</v>
      </c>
      <c r="I9" s="614">
        <v>6439550.2353325896</v>
      </c>
      <c r="J9" s="614">
        <v>6641459.0965446588</v>
      </c>
      <c r="K9" s="614">
        <v>6891488.7182597024</v>
      </c>
      <c r="L9" s="614">
        <v>6845644.1351211937</v>
      </c>
      <c r="M9" s="614">
        <v>6615990.240210928</v>
      </c>
      <c r="N9" s="614">
        <v>6745522.8055889765</v>
      </c>
      <c r="O9" s="614">
        <v>6805862.0363778099</v>
      </c>
      <c r="P9" s="614">
        <v>6973375.2445085431</v>
      </c>
      <c r="Q9" s="455" t="s">
        <v>615</v>
      </c>
      <c r="R9" s="797"/>
      <c r="S9" s="797"/>
      <c r="T9" s="797"/>
    </row>
    <row r="10" spans="1:20" s="60" customFormat="1" ht="17.100000000000001" customHeight="1" x14ac:dyDescent="0.2">
      <c r="A10" s="213"/>
      <c r="C10" s="159" t="s">
        <v>259</v>
      </c>
      <c r="D10" s="637">
        <v>926932.22730022925</v>
      </c>
      <c r="E10" s="637">
        <v>942140.60759472242</v>
      </c>
      <c r="F10" s="637">
        <v>961606.4289155812</v>
      </c>
      <c r="G10" s="637">
        <v>991311.39551980898</v>
      </c>
      <c r="H10" s="614">
        <v>1011374.4317168699</v>
      </c>
      <c r="I10" s="614">
        <v>1044338.0256057845</v>
      </c>
      <c r="J10" s="614">
        <v>1062622.6908674652</v>
      </c>
      <c r="K10" s="614">
        <v>1083041.8149920604</v>
      </c>
      <c r="L10" s="614">
        <v>1105469.1037762021</v>
      </c>
      <c r="M10" s="614">
        <v>1100056.4396962577</v>
      </c>
      <c r="N10" s="614">
        <v>1123590.927381139</v>
      </c>
      <c r="O10" s="614">
        <v>1141469.5339267864</v>
      </c>
      <c r="P10" s="614">
        <v>1146630.7573586674</v>
      </c>
      <c r="Q10" s="455" t="s">
        <v>383</v>
      </c>
      <c r="R10" s="797"/>
      <c r="S10" s="797"/>
      <c r="T10" s="797"/>
    </row>
    <row r="11" spans="1:20" s="60" customFormat="1" ht="17.100000000000001" customHeight="1" x14ac:dyDescent="0.2">
      <c r="A11" s="213"/>
      <c r="C11" s="159" t="s">
        <v>260</v>
      </c>
      <c r="D11" s="637">
        <v>895437.46414350893</v>
      </c>
      <c r="E11" s="637">
        <v>904300.01984403108</v>
      </c>
      <c r="F11" s="637">
        <v>922817.35038726276</v>
      </c>
      <c r="G11" s="637">
        <v>934431.61643954716</v>
      </c>
      <c r="H11" s="614">
        <v>954051.36229258147</v>
      </c>
      <c r="I11" s="614">
        <v>980501.12877333281</v>
      </c>
      <c r="J11" s="614">
        <v>1007374.0486681664</v>
      </c>
      <c r="K11" s="614">
        <v>1027324.3385430628</v>
      </c>
      <c r="L11" s="614">
        <v>1054360.3179317687</v>
      </c>
      <c r="M11" s="614">
        <v>1055752.5310203435</v>
      </c>
      <c r="N11" s="614">
        <v>1099218.9777485498</v>
      </c>
      <c r="O11" s="614">
        <v>1086798.2441781508</v>
      </c>
      <c r="P11" s="614">
        <v>1145494.3783426902</v>
      </c>
      <c r="Q11" s="455" t="s">
        <v>384</v>
      </c>
      <c r="R11" s="797"/>
      <c r="S11" s="797"/>
      <c r="T11" s="797"/>
    </row>
    <row r="12" spans="1:20" s="60" customFormat="1" ht="17.100000000000001" customHeight="1" x14ac:dyDescent="0.2">
      <c r="A12" s="213"/>
      <c r="C12" s="161" t="s">
        <v>261</v>
      </c>
      <c r="D12" s="638">
        <v>31494.763156720292</v>
      </c>
      <c r="E12" s="638">
        <v>37840.58775069136</v>
      </c>
      <c r="F12" s="638">
        <v>38789.078528318445</v>
      </c>
      <c r="G12" s="638">
        <v>56879.77908026184</v>
      </c>
      <c r="H12" s="639">
        <v>57323.069424288413</v>
      </c>
      <c r="I12" s="639">
        <v>63836.896832451726</v>
      </c>
      <c r="J12" s="639">
        <v>55248.642199298753</v>
      </c>
      <c r="K12" s="639">
        <v>55717.476448997717</v>
      </c>
      <c r="L12" s="639">
        <v>51108.785844433427</v>
      </c>
      <c r="M12" s="639">
        <v>44303.908675914121</v>
      </c>
      <c r="N12" s="639">
        <v>24371.949632589334</v>
      </c>
      <c r="O12" s="639">
        <v>54671.289748635667</v>
      </c>
      <c r="P12" s="639">
        <v>1136.3790159773266</v>
      </c>
      <c r="Q12" s="456" t="s">
        <v>385</v>
      </c>
      <c r="R12" s="797"/>
      <c r="S12" s="797"/>
      <c r="T12" s="797"/>
    </row>
    <row r="13" spans="1:20" s="60" customFormat="1" ht="17.100000000000001" customHeight="1" x14ac:dyDescent="0.2">
      <c r="A13" s="213"/>
      <c r="C13" s="159" t="s">
        <v>235</v>
      </c>
      <c r="D13" s="637">
        <v>653344.63614329428</v>
      </c>
      <c r="E13" s="637">
        <v>690120.45860526117</v>
      </c>
      <c r="F13" s="637">
        <v>690664.48649210879</v>
      </c>
      <c r="G13" s="636">
        <v>673059.30839986727</v>
      </c>
      <c r="H13" s="640">
        <v>732738.40962423931</v>
      </c>
      <c r="I13" s="640">
        <v>699624.69798492303</v>
      </c>
      <c r="J13" s="640">
        <v>698406.68390510767</v>
      </c>
      <c r="K13" s="640">
        <v>672362.96973732649</v>
      </c>
      <c r="L13" s="640">
        <v>703911.12576600711</v>
      </c>
      <c r="M13" s="640">
        <v>741198.27324016276</v>
      </c>
      <c r="N13" s="640">
        <v>663889.70218216942</v>
      </c>
      <c r="O13" s="640">
        <v>725913.71647399396</v>
      </c>
      <c r="P13" s="640">
        <v>703838.87760236801</v>
      </c>
      <c r="Q13" s="499" t="s">
        <v>624</v>
      </c>
      <c r="R13" s="797"/>
      <c r="S13" s="797"/>
      <c r="T13" s="797"/>
    </row>
    <row r="14" spans="1:20" s="60" customFormat="1" ht="17.100000000000001" customHeight="1" x14ac:dyDescent="0.2">
      <c r="A14" s="213"/>
      <c r="C14" s="159" t="s">
        <v>262</v>
      </c>
      <c r="D14" s="637">
        <v>726668.67887971562</v>
      </c>
      <c r="E14" s="637">
        <v>764468.15389867325</v>
      </c>
      <c r="F14" s="637">
        <v>766136.91926652018</v>
      </c>
      <c r="G14" s="637">
        <v>747131.25347274542</v>
      </c>
      <c r="H14" s="614">
        <v>802639.44450341864</v>
      </c>
      <c r="I14" s="614">
        <v>764598.45980046596</v>
      </c>
      <c r="J14" s="614">
        <v>764016.91118415061</v>
      </c>
      <c r="K14" s="614">
        <v>725539.39762905217</v>
      </c>
      <c r="L14" s="614">
        <v>761424.6176047998</v>
      </c>
      <c r="M14" s="614">
        <v>791406.89079277811</v>
      </c>
      <c r="N14" s="614">
        <v>708177.87835747714</v>
      </c>
      <c r="O14" s="614">
        <v>767693.23702732625</v>
      </c>
      <c r="P14" s="614">
        <v>738100.88041757233</v>
      </c>
      <c r="Q14" s="455" t="s">
        <v>283</v>
      </c>
      <c r="R14" s="797"/>
      <c r="S14" s="797"/>
      <c r="T14" s="797"/>
    </row>
    <row r="15" spans="1:20" s="60" customFormat="1" ht="17.100000000000001" customHeight="1" x14ac:dyDescent="0.2">
      <c r="A15" s="213"/>
      <c r="C15" s="159" t="s">
        <v>263</v>
      </c>
      <c r="D15" s="637">
        <v>73324.04273642131</v>
      </c>
      <c r="E15" s="637">
        <v>74347.695293412122</v>
      </c>
      <c r="F15" s="637">
        <v>75472.432774411369</v>
      </c>
      <c r="G15" s="637">
        <v>74071.945072878181</v>
      </c>
      <c r="H15" s="614">
        <v>69901.034879179337</v>
      </c>
      <c r="I15" s="614">
        <v>64973.761815542894</v>
      </c>
      <c r="J15" s="614">
        <v>65610.227279042883</v>
      </c>
      <c r="K15" s="614">
        <v>53176.42789172566</v>
      </c>
      <c r="L15" s="614">
        <v>57513.491838792666</v>
      </c>
      <c r="M15" s="614">
        <v>50208.617552615317</v>
      </c>
      <c r="N15" s="614">
        <v>44288.176175307737</v>
      </c>
      <c r="O15" s="614">
        <v>41779.520553332259</v>
      </c>
      <c r="P15" s="614">
        <v>34262.002815204309</v>
      </c>
      <c r="Q15" s="455" t="s">
        <v>282</v>
      </c>
      <c r="R15" s="797"/>
      <c r="S15" s="797"/>
      <c r="T15" s="797"/>
    </row>
    <row r="16" spans="1:20" s="60" customFormat="1" ht="17.100000000000001" customHeight="1" x14ac:dyDescent="0.2">
      <c r="A16" s="213"/>
      <c r="C16" s="159" t="s">
        <v>762</v>
      </c>
      <c r="D16" s="637">
        <v>-41727.474401846906</v>
      </c>
      <c r="E16" s="637">
        <v>-43791.401371091401</v>
      </c>
      <c r="F16" s="637">
        <v>-43245.07313733187</v>
      </c>
      <c r="G16" s="637">
        <v>-40336.614190774257</v>
      </c>
      <c r="H16" s="614">
        <v>-36089.057352750533</v>
      </c>
      <c r="I16" s="614">
        <v>-32735.284358339017</v>
      </c>
      <c r="J16" s="614">
        <v>-33851.895446788214</v>
      </c>
      <c r="K16" s="614">
        <v>-19366.005525811877</v>
      </c>
      <c r="L16" s="614">
        <v>-17291.804863531372</v>
      </c>
      <c r="M16" s="614">
        <v>-14253.771976681855</v>
      </c>
      <c r="N16" s="614">
        <v>-14644.524952138259</v>
      </c>
      <c r="O16" s="614">
        <v>-9730.8382389412727</v>
      </c>
      <c r="P16" s="614">
        <v>-5340.410371291433</v>
      </c>
      <c r="Q16" s="455" t="s">
        <v>615</v>
      </c>
      <c r="R16" s="797"/>
      <c r="S16" s="797"/>
      <c r="T16" s="797"/>
    </row>
    <row r="17" spans="1:20" s="60" customFormat="1" ht="17.100000000000001" customHeight="1" x14ac:dyDescent="0.2">
      <c r="A17" s="213"/>
      <c r="C17" s="159" t="s">
        <v>264</v>
      </c>
      <c r="D17" s="637">
        <v>17633.747279493717</v>
      </c>
      <c r="E17" s="637">
        <v>17049.510679884803</v>
      </c>
      <c r="F17" s="637">
        <v>17969.229389321881</v>
      </c>
      <c r="G17" s="637">
        <v>17185.194294870536</v>
      </c>
      <c r="H17" s="614">
        <v>18187.939599460038</v>
      </c>
      <c r="I17" s="614">
        <v>17255.856060988812</v>
      </c>
      <c r="J17" s="614">
        <v>17245.664987262197</v>
      </c>
      <c r="K17" s="614">
        <v>20419.892370638281</v>
      </c>
      <c r="L17" s="614">
        <v>18329.770359805229</v>
      </c>
      <c r="M17" s="614">
        <v>18057.071504919546</v>
      </c>
      <c r="N17" s="614">
        <v>16374.495977174387</v>
      </c>
      <c r="O17" s="614">
        <v>17206.825600130938</v>
      </c>
      <c r="P17" s="614">
        <v>17542.718590743847</v>
      </c>
      <c r="Q17" s="455" t="s">
        <v>283</v>
      </c>
      <c r="R17" s="797"/>
      <c r="S17" s="797"/>
      <c r="T17" s="797"/>
    </row>
    <row r="18" spans="1:20" s="60" customFormat="1" ht="17.100000000000001" customHeight="1" x14ac:dyDescent="0.2">
      <c r="A18" s="213"/>
      <c r="C18" s="159" t="s">
        <v>263</v>
      </c>
      <c r="D18" s="637">
        <v>59361.221681340619</v>
      </c>
      <c r="E18" s="637">
        <v>60840.912050976207</v>
      </c>
      <c r="F18" s="637">
        <v>61214.302526653752</v>
      </c>
      <c r="G18" s="637">
        <v>57521.808485644797</v>
      </c>
      <c r="H18" s="614">
        <v>54276.996952210568</v>
      </c>
      <c r="I18" s="614">
        <v>49991.140419327829</v>
      </c>
      <c r="J18" s="614">
        <v>51097.560434050414</v>
      </c>
      <c r="K18" s="614">
        <v>39785.897896450158</v>
      </c>
      <c r="L18" s="614">
        <v>35621.5752233366</v>
      </c>
      <c r="M18" s="614">
        <v>32310.843481601401</v>
      </c>
      <c r="N18" s="614">
        <v>31019.020929312646</v>
      </c>
      <c r="O18" s="614">
        <v>26937.663839072211</v>
      </c>
      <c r="P18" s="614">
        <v>22883.12896203528</v>
      </c>
      <c r="Q18" s="455" t="s">
        <v>282</v>
      </c>
      <c r="R18" s="797"/>
      <c r="S18" s="797"/>
      <c r="T18" s="797"/>
    </row>
    <row r="19" spans="1:20" s="60" customFormat="1" ht="17.100000000000001" customHeight="1" x14ac:dyDescent="0.2">
      <c r="A19" s="213"/>
      <c r="C19" s="159" t="s">
        <v>265</v>
      </c>
      <c r="D19" s="637">
        <v>687651.02261211583</v>
      </c>
      <c r="E19" s="637">
        <v>727123.57098904834</v>
      </c>
      <c r="F19" s="637">
        <v>727091.12161531602</v>
      </c>
      <c r="G19" s="637">
        <v>706636.43660165195</v>
      </c>
      <c r="H19" s="614">
        <v>762252.28433725773</v>
      </c>
      <c r="I19" s="614">
        <v>725516.41679042124</v>
      </c>
      <c r="J19" s="614">
        <v>724414.38252570352</v>
      </c>
      <c r="K19" s="614">
        <v>683420.58597154636</v>
      </c>
      <c r="L19" s="614">
        <v>713636.80185603711</v>
      </c>
      <c r="M19" s="614">
        <v>747901.59206175699</v>
      </c>
      <c r="N19" s="614">
        <v>669530.43578000076</v>
      </c>
      <c r="O19" s="614">
        <v>725692.98957098345</v>
      </c>
      <c r="P19" s="614">
        <v>696501.72875362018</v>
      </c>
      <c r="Q19" s="455" t="s">
        <v>383</v>
      </c>
      <c r="R19" s="797"/>
      <c r="S19" s="797"/>
      <c r="T19" s="797"/>
    </row>
    <row r="20" spans="1:20" s="60" customFormat="1" ht="17.100000000000001" customHeight="1" x14ac:dyDescent="0.2">
      <c r="A20" s="213"/>
      <c r="C20" s="159" t="s">
        <v>266</v>
      </c>
      <c r="D20" s="637">
        <v>154409.53966692244</v>
      </c>
      <c r="E20" s="637">
        <v>79119.06774706913</v>
      </c>
      <c r="F20" s="637">
        <v>66325.553917191341</v>
      </c>
      <c r="G20" s="637">
        <v>49421.647657342939</v>
      </c>
      <c r="H20" s="614">
        <v>84448.931813085335</v>
      </c>
      <c r="I20" s="614">
        <v>90731.563549268118</v>
      </c>
      <c r="J20" s="614">
        <v>97498.631885998111</v>
      </c>
      <c r="K20" s="614">
        <v>101815.23139738166</v>
      </c>
      <c r="L20" s="614">
        <v>133170.01914539962</v>
      </c>
      <c r="M20" s="614">
        <v>115275.60079778281</v>
      </c>
      <c r="N20" s="614">
        <v>111425.01541656665</v>
      </c>
      <c r="O20" s="614">
        <v>106127.97668895118</v>
      </c>
      <c r="P20" s="614">
        <v>91128.7949674298</v>
      </c>
      <c r="Q20" s="455" t="s">
        <v>631</v>
      </c>
      <c r="R20" s="797"/>
      <c r="S20" s="797"/>
      <c r="T20" s="797"/>
    </row>
    <row r="21" spans="1:20" s="60" customFormat="1" ht="17.100000000000001" customHeight="1" x14ac:dyDescent="0.2">
      <c r="A21" s="213"/>
      <c r="C21" s="159" t="s">
        <v>277</v>
      </c>
      <c r="D21" s="637">
        <v>167476.88427330556</v>
      </c>
      <c r="E21" s="637">
        <v>91880.382949919396</v>
      </c>
      <c r="F21" s="637">
        <v>79851.46979109828</v>
      </c>
      <c r="G21" s="637">
        <v>64577.659862608532</v>
      </c>
      <c r="H21" s="614">
        <v>98651.956899615936</v>
      </c>
      <c r="I21" s="614">
        <v>104632.51116717237</v>
      </c>
      <c r="J21" s="614">
        <v>111030.43448746455</v>
      </c>
      <c r="K21" s="614">
        <v>114138.29178828657</v>
      </c>
      <c r="L21" s="614">
        <v>153714.76247538783</v>
      </c>
      <c r="M21" s="614">
        <v>132158.88128946364</v>
      </c>
      <c r="N21" s="614">
        <v>123686.5402253163</v>
      </c>
      <c r="O21" s="614">
        <v>119533.6212454325</v>
      </c>
      <c r="P21" s="614">
        <v>100864.70936701927</v>
      </c>
      <c r="Q21" s="455" t="s">
        <v>283</v>
      </c>
      <c r="R21" s="797"/>
      <c r="S21" s="797"/>
      <c r="T21" s="797"/>
    </row>
    <row r="22" spans="1:20" s="60" customFormat="1" ht="17.100000000000001" customHeight="1" x14ac:dyDescent="0.2">
      <c r="A22" s="213"/>
      <c r="C22" s="159" t="s">
        <v>118</v>
      </c>
      <c r="D22" s="637">
        <v>13067.344606383122</v>
      </c>
      <c r="E22" s="637">
        <v>12761.315202850266</v>
      </c>
      <c r="F22" s="637">
        <v>13525.915873906932</v>
      </c>
      <c r="G22" s="637">
        <v>15156.012205265593</v>
      </c>
      <c r="H22" s="614">
        <v>14203.025086530608</v>
      </c>
      <c r="I22" s="614">
        <v>13900.947617904261</v>
      </c>
      <c r="J22" s="614">
        <v>13531.802601466436</v>
      </c>
      <c r="K22" s="614">
        <v>12323.060390904902</v>
      </c>
      <c r="L22" s="614">
        <v>20544.743329988196</v>
      </c>
      <c r="M22" s="614">
        <v>16883.280491680824</v>
      </c>
      <c r="N22" s="614">
        <v>12261.524808749658</v>
      </c>
      <c r="O22" s="614">
        <v>13405.644556481318</v>
      </c>
      <c r="P22" s="614">
        <v>9735.9143995894701</v>
      </c>
      <c r="Q22" s="455" t="s">
        <v>282</v>
      </c>
      <c r="R22" s="797"/>
      <c r="S22" s="797"/>
      <c r="T22" s="797"/>
    </row>
    <row r="23" spans="1:20" s="60" customFormat="1" ht="17.100000000000001" customHeight="1" x14ac:dyDescent="0.2">
      <c r="A23" s="213"/>
      <c r="C23" s="159" t="s">
        <v>267</v>
      </c>
      <c r="D23" s="637">
        <v>102211.96944786291</v>
      </c>
      <c r="E23" s="637">
        <v>183687.51244503452</v>
      </c>
      <c r="F23" s="637">
        <v>204134.33973337567</v>
      </c>
      <c r="G23" s="637">
        <v>226727.96425678808</v>
      </c>
      <c r="H23" s="614">
        <v>262914.94122901402</v>
      </c>
      <c r="I23" s="614">
        <v>213023.43615598074</v>
      </c>
      <c r="J23" s="614">
        <v>222183.85584363353</v>
      </c>
      <c r="K23" s="614">
        <v>216603.51316444454</v>
      </c>
      <c r="L23" s="614">
        <v>168732.25079325406</v>
      </c>
      <c r="M23" s="614">
        <v>208739.73435496559</v>
      </c>
      <c r="N23" s="614">
        <v>196118.60889109832</v>
      </c>
      <c r="O23" s="614">
        <v>218289.08789120012</v>
      </c>
      <c r="P23" s="614">
        <v>225974.60482245529</v>
      </c>
      <c r="Q23" s="455" t="s">
        <v>352</v>
      </c>
      <c r="R23" s="797"/>
      <c r="S23" s="797"/>
      <c r="T23" s="797"/>
    </row>
    <row r="24" spans="1:20" s="60" customFormat="1" ht="17.100000000000001" customHeight="1" x14ac:dyDescent="0.2">
      <c r="A24" s="213"/>
      <c r="C24" s="159" t="s">
        <v>119</v>
      </c>
      <c r="D24" s="637">
        <v>270382.46501891769</v>
      </c>
      <c r="E24" s="637">
        <v>288118.07851880236</v>
      </c>
      <c r="F24" s="637">
        <v>297717.16232728702</v>
      </c>
      <c r="G24" s="637">
        <v>293158.64383954299</v>
      </c>
      <c r="H24" s="614">
        <v>276096.03690813266</v>
      </c>
      <c r="I24" s="614">
        <v>256931.65641079019</v>
      </c>
      <c r="J24" s="614">
        <v>255518.27715188419</v>
      </c>
      <c r="K24" s="614">
        <v>253831.87924148497</v>
      </c>
      <c r="L24" s="614">
        <v>241018.10538033483</v>
      </c>
      <c r="M24" s="614">
        <v>234080.78815226301</v>
      </c>
      <c r="N24" s="614">
        <v>243430.57395632047</v>
      </c>
      <c r="O24" s="614">
        <v>250989.51782990841</v>
      </c>
      <c r="P24" s="614">
        <v>278662.2682760777</v>
      </c>
      <c r="Q24" s="455" t="s">
        <v>386</v>
      </c>
      <c r="R24" s="797"/>
      <c r="S24" s="797"/>
      <c r="T24" s="797"/>
    </row>
    <row r="25" spans="1:20" s="60" customFormat="1" ht="17.100000000000001" customHeight="1" x14ac:dyDescent="0.2">
      <c r="A25" s="213"/>
      <c r="C25" s="159" t="s">
        <v>268</v>
      </c>
      <c r="D25" s="637">
        <v>160647.04847841276</v>
      </c>
      <c r="E25" s="637">
        <v>176198.91227814229</v>
      </c>
      <c r="F25" s="637">
        <v>158914.0656374619</v>
      </c>
      <c r="G25" s="637">
        <v>137328.18084797787</v>
      </c>
      <c r="H25" s="614">
        <v>138792.37438702575</v>
      </c>
      <c r="I25" s="614">
        <v>164829.76067438224</v>
      </c>
      <c r="J25" s="614">
        <v>149213.61764418767</v>
      </c>
      <c r="K25" s="614">
        <v>111169.96216823507</v>
      </c>
      <c r="L25" s="614">
        <v>170716.42653704862</v>
      </c>
      <c r="M25" s="614">
        <v>189805.46875674554</v>
      </c>
      <c r="N25" s="614">
        <v>118556.2375160153</v>
      </c>
      <c r="O25" s="614">
        <v>150286.40716092376</v>
      </c>
      <c r="P25" s="614">
        <v>100736.06068765736</v>
      </c>
      <c r="Q25" s="455" t="s">
        <v>387</v>
      </c>
      <c r="R25" s="797"/>
      <c r="S25" s="797"/>
      <c r="T25" s="797"/>
    </row>
    <row r="26" spans="1:20" s="60" customFormat="1" ht="17.100000000000001" customHeight="1" x14ac:dyDescent="0.2">
      <c r="A26" s="213"/>
      <c r="C26" s="159" t="s">
        <v>269</v>
      </c>
      <c r="D26" s="637">
        <v>7421.0879330253338</v>
      </c>
      <c r="E26" s="637">
        <v>6788.2889873043259</v>
      </c>
      <c r="F26" s="637">
        <v>6818.4380141247257</v>
      </c>
      <c r="G26" s="637">
        <v>6759.4859889895924</v>
      </c>
      <c r="H26" s="614">
        <v>6575.1826397322166</v>
      </c>
      <c r="I26" s="614">
        <v>6843.5655528407697</v>
      </c>
      <c r="J26" s="614">
        <v>7844.1968261925213</v>
      </c>
      <c r="K26" s="614">
        <v>8308.3892915920969</v>
      </c>
      <c r="L26" s="614">
        <v>7566.1287735014012</v>
      </c>
      <c r="M26" s="614">
        <v>7550.4531550875754</v>
      </c>
      <c r="N26" s="614">
        <v>9003.7913543070081</v>
      </c>
      <c r="O26" s="614">
        <v>9951.565141951678</v>
      </c>
      <c r="P26" s="614">
        <v>12677.559220039329</v>
      </c>
      <c r="Q26" s="455" t="s">
        <v>388</v>
      </c>
      <c r="R26" s="797"/>
      <c r="S26" s="797"/>
      <c r="T26" s="797"/>
    </row>
    <row r="27" spans="1:20" s="60" customFormat="1" ht="17.100000000000001" customHeight="1" x14ac:dyDescent="0.2">
      <c r="A27" s="213"/>
      <c r="C27" s="159" t="s">
        <v>264</v>
      </c>
      <c r="D27" s="637">
        <v>8316.5643817228993</v>
      </c>
      <c r="E27" s="637">
        <v>7533.7570268899672</v>
      </c>
      <c r="F27" s="637">
        <v>7550.6523879754141</v>
      </c>
      <c r="G27" s="637">
        <v>8153.6103709573763</v>
      </c>
      <c r="H27" s="614">
        <v>7996.195480170365</v>
      </c>
      <c r="I27" s="614">
        <v>7925.2393311515698</v>
      </c>
      <c r="J27" s="614">
        <v>8825.0610697185621</v>
      </c>
      <c r="K27" s="614">
        <v>9375.8588959626995</v>
      </c>
      <c r="L27" s="614">
        <v>8913.3020589692733</v>
      </c>
      <c r="M27" s="614">
        <v>8564.946734420666</v>
      </c>
      <c r="N27" s="614">
        <v>10011.421791552437</v>
      </c>
      <c r="O27" s="614">
        <v>11387.777299730409</v>
      </c>
      <c r="P27" s="614">
        <v>14320.518673618888</v>
      </c>
      <c r="Q27" s="455" t="s">
        <v>283</v>
      </c>
      <c r="R27" s="797"/>
      <c r="S27" s="797"/>
      <c r="T27" s="797"/>
    </row>
    <row r="28" spans="1:20" s="60" customFormat="1" ht="17.100000000000001" customHeight="1" x14ac:dyDescent="0.2">
      <c r="A28" s="213"/>
      <c r="C28" s="161" t="s">
        <v>263</v>
      </c>
      <c r="D28" s="638">
        <v>895.47644869756562</v>
      </c>
      <c r="E28" s="638">
        <v>745.46803958564078</v>
      </c>
      <c r="F28" s="638">
        <v>732.21437385068793</v>
      </c>
      <c r="G28" s="638">
        <v>1394.1243819677843</v>
      </c>
      <c r="H28" s="639">
        <v>1421.0128404381489</v>
      </c>
      <c r="I28" s="639">
        <v>1081.6737783108001</v>
      </c>
      <c r="J28" s="639">
        <v>980.86424352604058</v>
      </c>
      <c r="K28" s="639">
        <v>1067.4696043706026</v>
      </c>
      <c r="L28" s="639">
        <v>1347.1732854678717</v>
      </c>
      <c r="M28" s="639">
        <v>1014.4935793330902</v>
      </c>
      <c r="N28" s="639">
        <v>1007.6304372454291</v>
      </c>
      <c r="O28" s="639">
        <v>1436.2121577787309</v>
      </c>
      <c r="P28" s="639">
        <v>1642.9594535795593</v>
      </c>
      <c r="Q28" s="456" t="s">
        <v>282</v>
      </c>
      <c r="R28" s="797"/>
      <c r="S28" s="797"/>
      <c r="T28" s="797"/>
    </row>
    <row r="29" spans="1:20" s="60" customFormat="1" ht="17.100000000000001" customHeight="1" x14ac:dyDescent="0.2">
      <c r="A29" s="213"/>
      <c r="C29" s="159" t="s">
        <v>763</v>
      </c>
      <c r="D29" s="637">
        <v>3488551.1785639906</v>
      </c>
      <c r="E29" s="637">
        <v>3392193.751855175</v>
      </c>
      <c r="F29" s="637">
        <v>3784803.3681889996</v>
      </c>
      <c r="G29" s="637">
        <v>3643004.452993575</v>
      </c>
      <c r="H29" s="614">
        <v>4226006.4856006801</v>
      </c>
      <c r="I29" s="614">
        <v>4228357.4548038617</v>
      </c>
      <c r="J29" s="614">
        <v>4194722.0246803332</v>
      </c>
      <c r="K29" s="614">
        <v>3943027.0240343986</v>
      </c>
      <c r="L29" s="614">
        <v>3740241.0105350758</v>
      </c>
      <c r="M29" s="614">
        <v>2959015.9674642705</v>
      </c>
      <c r="N29" s="614">
        <v>3447063.0859653438</v>
      </c>
      <c r="O29" s="614">
        <v>3808935.33368304</v>
      </c>
      <c r="P29" s="614">
        <v>4763156.5440533552</v>
      </c>
      <c r="Q29" s="455" t="s">
        <v>625</v>
      </c>
      <c r="R29" s="797"/>
      <c r="S29" s="797"/>
      <c r="T29" s="797"/>
    </row>
    <row r="30" spans="1:20" s="60" customFormat="1" ht="17.100000000000001" customHeight="1" x14ac:dyDescent="0.2">
      <c r="A30" s="213"/>
      <c r="C30" s="159" t="s">
        <v>270</v>
      </c>
      <c r="D30" s="637">
        <v>2455050.8418856361</v>
      </c>
      <c r="E30" s="637">
        <v>2341656.8914012834</v>
      </c>
      <c r="F30" s="637">
        <v>2679379.6520160474</v>
      </c>
      <c r="G30" s="637">
        <v>2561963.6323594861</v>
      </c>
      <c r="H30" s="614">
        <v>3065836.1300890534</v>
      </c>
      <c r="I30" s="614">
        <v>3136869.4977626582</v>
      </c>
      <c r="J30" s="614">
        <v>3109635.1886027483</v>
      </c>
      <c r="K30" s="614">
        <v>2881033.8774574674</v>
      </c>
      <c r="L30" s="614">
        <v>2764815.095075584</v>
      </c>
      <c r="M30" s="614">
        <v>1945185.6168131998</v>
      </c>
      <c r="N30" s="614">
        <v>2480148.9014028059</v>
      </c>
      <c r="O30" s="614">
        <v>2792766.4972341475</v>
      </c>
      <c r="P30" s="614">
        <v>3798553.6999201537</v>
      </c>
      <c r="Q30" s="455" t="s">
        <v>615</v>
      </c>
      <c r="R30" s="798"/>
      <c r="S30" s="798"/>
      <c r="T30" s="798"/>
    </row>
    <row r="31" spans="1:20" s="60" customFormat="1" ht="17.100000000000001" customHeight="1" x14ac:dyDescent="0.2">
      <c r="A31" s="213"/>
      <c r="C31" s="159" t="s">
        <v>271</v>
      </c>
      <c r="D31" s="637">
        <v>2173426.4019972607</v>
      </c>
      <c r="E31" s="637">
        <v>2081475.63743089</v>
      </c>
      <c r="F31" s="637">
        <v>2375721.4229387366</v>
      </c>
      <c r="G31" s="637">
        <v>2309347.4720867192</v>
      </c>
      <c r="H31" s="614">
        <v>2875405.295607022</v>
      </c>
      <c r="I31" s="614">
        <v>2844124.8178777657</v>
      </c>
      <c r="J31" s="614">
        <v>2766375.0040208148</v>
      </c>
      <c r="K31" s="614">
        <v>2598928.85486692</v>
      </c>
      <c r="L31" s="614">
        <v>2353504.214586921</v>
      </c>
      <c r="M31" s="614">
        <v>1568813.0708496107</v>
      </c>
      <c r="N31" s="614">
        <v>2003278.9756240528</v>
      </c>
      <c r="O31" s="614">
        <v>2303151.6224984471</v>
      </c>
      <c r="P31" s="614">
        <v>3219718.4878537334</v>
      </c>
      <c r="Q31" s="455" t="s">
        <v>283</v>
      </c>
      <c r="R31" s="799"/>
      <c r="S31" s="799"/>
      <c r="T31" s="799"/>
    </row>
    <row r="32" spans="1:20" s="60" customFormat="1" ht="17.100000000000001" customHeight="1" x14ac:dyDescent="0.2">
      <c r="A32" s="213"/>
      <c r="C32" s="159" t="s">
        <v>272</v>
      </c>
      <c r="D32" s="637">
        <v>281624.43988837529</v>
      </c>
      <c r="E32" s="637">
        <v>260181.25397039356</v>
      </c>
      <c r="F32" s="637">
        <v>303658.22907731053</v>
      </c>
      <c r="G32" s="637">
        <v>252616.16027276707</v>
      </c>
      <c r="H32" s="614">
        <v>190430.83448203141</v>
      </c>
      <c r="I32" s="614">
        <v>292744.67988489254</v>
      </c>
      <c r="J32" s="614">
        <v>343260.18458193331</v>
      </c>
      <c r="K32" s="614">
        <v>282105.02259054745</v>
      </c>
      <c r="L32" s="614">
        <v>411310.88048866321</v>
      </c>
      <c r="M32" s="614">
        <v>376372.5459635891</v>
      </c>
      <c r="N32" s="614">
        <v>476869.92577875289</v>
      </c>
      <c r="O32" s="614">
        <v>489614.87473570043</v>
      </c>
      <c r="P32" s="614">
        <v>578835.21206642035</v>
      </c>
      <c r="Q32" s="455" t="s">
        <v>282</v>
      </c>
      <c r="R32" s="798"/>
      <c r="S32" s="798"/>
      <c r="T32" s="798"/>
    </row>
    <row r="33" spans="1:20" s="60" customFormat="1" ht="17.100000000000001" customHeight="1" x14ac:dyDescent="0.2">
      <c r="A33" s="213"/>
      <c r="C33" s="159" t="s">
        <v>273</v>
      </c>
      <c r="D33" s="637">
        <v>17686.879450273173</v>
      </c>
      <c r="E33" s="637">
        <v>20291.261884071071</v>
      </c>
      <c r="F33" s="637">
        <v>16735.15709267696</v>
      </c>
      <c r="G33" s="637">
        <v>23344.061695672332</v>
      </c>
      <c r="H33" s="614">
        <v>42272.063012245846</v>
      </c>
      <c r="I33" s="614">
        <v>33263.835098086805</v>
      </c>
      <c r="J33" s="614">
        <v>39120.055664981992</v>
      </c>
      <c r="K33" s="614">
        <v>43547.052922171875</v>
      </c>
      <c r="L33" s="614">
        <v>20216.406455177181</v>
      </c>
      <c r="M33" s="614">
        <v>16940.511787898606</v>
      </c>
      <c r="N33" s="614">
        <v>33487.390398136791</v>
      </c>
      <c r="O33" s="614">
        <v>77902.806403945811</v>
      </c>
      <c r="P33" s="614">
        <v>42319.168164803697</v>
      </c>
      <c r="Q33" s="455" t="s">
        <v>616</v>
      </c>
      <c r="R33" s="799"/>
      <c r="S33" s="799"/>
      <c r="T33" s="799"/>
    </row>
    <row r="34" spans="1:20" s="60" customFormat="1" ht="17.100000000000001" customHeight="1" x14ac:dyDescent="0.2">
      <c r="A34" s="213"/>
      <c r="C34" s="159" t="s">
        <v>271</v>
      </c>
      <c r="D34" s="637">
        <v>7678.0382772473786</v>
      </c>
      <c r="E34" s="637">
        <v>18402.962054961085</v>
      </c>
      <c r="F34" s="637">
        <v>13532.267541596422</v>
      </c>
      <c r="G34" s="637">
        <v>13343.886072811882</v>
      </c>
      <c r="H34" s="614">
        <v>41687.711826003258</v>
      </c>
      <c r="I34" s="614">
        <v>28509.744203122158</v>
      </c>
      <c r="J34" s="614">
        <v>33869.026200159802</v>
      </c>
      <c r="K34" s="614">
        <v>41480.917896095343</v>
      </c>
      <c r="L34" s="614">
        <v>12666.051986192309</v>
      </c>
      <c r="M34" s="614">
        <v>1891.0380470828241</v>
      </c>
      <c r="N34" s="614">
        <v>13348.852041194812</v>
      </c>
      <c r="O34" s="614">
        <v>69403.084356986947</v>
      </c>
      <c r="P34" s="614">
        <v>35201.909226474963</v>
      </c>
      <c r="Q34" s="455" t="s">
        <v>283</v>
      </c>
      <c r="R34" s="798"/>
      <c r="S34" s="798"/>
      <c r="T34" s="798"/>
    </row>
    <row r="35" spans="1:20" s="60" customFormat="1" ht="17.100000000000001" customHeight="1" x14ac:dyDescent="0.2">
      <c r="A35" s="213"/>
      <c r="C35" s="159" t="s">
        <v>272</v>
      </c>
      <c r="D35" s="637">
        <v>10008.841173025794</v>
      </c>
      <c r="E35" s="637">
        <v>1888.2998291099866</v>
      </c>
      <c r="F35" s="637">
        <v>3202.8895510805378</v>
      </c>
      <c r="G35" s="637">
        <v>10000.17562286045</v>
      </c>
      <c r="H35" s="614">
        <v>584.35118624258757</v>
      </c>
      <c r="I35" s="614">
        <v>4754.0908949646473</v>
      </c>
      <c r="J35" s="614">
        <v>5251.0294648221898</v>
      </c>
      <c r="K35" s="614">
        <v>2066.1350260765321</v>
      </c>
      <c r="L35" s="614">
        <v>7550.3544689848713</v>
      </c>
      <c r="M35" s="614">
        <v>15049.473740815782</v>
      </c>
      <c r="N35" s="614">
        <v>20138.538356941979</v>
      </c>
      <c r="O35" s="614">
        <v>8499.7220469588574</v>
      </c>
      <c r="P35" s="614">
        <v>7117.2589383287341</v>
      </c>
      <c r="Q35" s="455" t="s">
        <v>282</v>
      </c>
      <c r="R35" s="800"/>
      <c r="S35" s="800"/>
      <c r="T35" s="800"/>
    </row>
    <row r="36" spans="1:20" s="60" customFormat="1" ht="17.100000000000001" customHeight="1" x14ac:dyDescent="0.2">
      <c r="A36" s="213"/>
      <c r="C36" s="159" t="s">
        <v>274</v>
      </c>
      <c r="D36" s="637">
        <v>1015813.4572280812</v>
      </c>
      <c r="E36" s="637">
        <v>1030245.5985698205</v>
      </c>
      <c r="F36" s="637">
        <v>1088688.559080275</v>
      </c>
      <c r="G36" s="637">
        <v>1057696.7589384168</v>
      </c>
      <c r="H36" s="614">
        <v>1117898.2924993811</v>
      </c>
      <c r="I36" s="614">
        <v>1058224.1219431171</v>
      </c>
      <c r="J36" s="614">
        <v>1045966.7804126027</v>
      </c>
      <c r="K36" s="614">
        <v>1018446.093654759</v>
      </c>
      <c r="L36" s="614">
        <v>955209.50900431443</v>
      </c>
      <c r="M36" s="614">
        <v>996889.8388631721</v>
      </c>
      <c r="N36" s="614">
        <v>933426.79416440078</v>
      </c>
      <c r="O36" s="614">
        <v>938266.03004494705</v>
      </c>
      <c r="P36" s="614">
        <v>922283.67596839834</v>
      </c>
      <c r="Q36" s="455" t="s">
        <v>617</v>
      </c>
      <c r="R36" s="798"/>
      <c r="S36" s="798"/>
      <c r="T36" s="798"/>
    </row>
    <row r="37" spans="1:20" s="60" customFormat="1" ht="17.100000000000001" customHeight="1" x14ac:dyDescent="0.2">
      <c r="A37" s="213"/>
      <c r="C37" s="159" t="s">
        <v>275</v>
      </c>
      <c r="D37" s="637">
        <v>32041.151105568544</v>
      </c>
      <c r="E37" s="637">
        <v>34563.5823039018</v>
      </c>
      <c r="F37" s="637">
        <v>26945.665918407496</v>
      </c>
      <c r="G37" s="637">
        <v>18982.430802133917</v>
      </c>
      <c r="H37" s="614">
        <v>27028.497706598468</v>
      </c>
      <c r="I37" s="614">
        <v>36202.61086175216</v>
      </c>
      <c r="J37" s="614">
        <v>35254.449480686169</v>
      </c>
      <c r="K37" s="614">
        <v>15141.305732856767</v>
      </c>
      <c r="L37" s="614">
        <v>13265.70565847205</v>
      </c>
      <c r="M37" s="614">
        <v>11920.363754068181</v>
      </c>
      <c r="N37" s="614">
        <v>-466.81835750523578</v>
      </c>
      <c r="O37" s="614">
        <v>-4729.8901478207035</v>
      </c>
      <c r="P37" s="614">
        <v>-17646.49866016681</v>
      </c>
      <c r="Q37" s="455" t="s">
        <v>283</v>
      </c>
      <c r="R37" s="800"/>
      <c r="S37" s="800"/>
      <c r="T37" s="800"/>
    </row>
    <row r="38" spans="1:20" s="60" customFormat="1" ht="17.100000000000001" customHeight="1" x14ac:dyDescent="0.2">
      <c r="A38" s="213"/>
      <c r="C38" s="159" t="s">
        <v>120</v>
      </c>
      <c r="D38" s="637">
        <v>368699.0467987812</v>
      </c>
      <c r="E38" s="637">
        <v>357440.90601004974</v>
      </c>
      <c r="F38" s="637">
        <v>403436.70036720537</v>
      </c>
      <c r="G38" s="637">
        <v>385826.41721567663</v>
      </c>
      <c r="H38" s="614">
        <v>443482.7065085349</v>
      </c>
      <c r="I38" s="614">
        <v>384084.4025342642</v>
      </c>
      <c r="J38" s="614">
        <v>389770.46461033286</v>
      </c>
      <c r="K38" s="614">
        <v>401931.41648909292</v>
      </c>
      <c r="L38" s="614">
        <v>361971.74101397075</v>
      </c>
      <c r="M38" s="614">
        <v>398057.67510552745</v>
      </c>
      <c r="N38" s="614">
        <v>361286.83707531652</v>
      </c>
      <c r="O38" s="614">
        <v>401403.16304132267</v>
      </c>
      <c r="P38" s="614">
        <v>401885.5235098658</v>
      </c>
      <c r="Q38" s="455" t="s">
        <v>282</v>
      </c>
      <c r="R38" s="800"/>
      <c r="S38" s="800"/>
      <c r="T38" s="800"/>
    </row>
    <row r="39" spans="1:20" s="60" customFormat="1" ht="17.100000000000001" customHeight="1" x14ac:dyDescent="0.2">
      <c r="A39" s="213"/>
      <c r="C39" s="160" t="s">
        <v>536</v>
      </c>
      <c r="D39" s="641">
        <v>615073.25932373141</v>
      </c>
      <c r="E39" s="641">
        <v>638241.11025586899</v>
      </c>
      <c r="F39" s="641">
        <v>658306.1927946622</v>
      </c>
      <c r="G39" s="637">
        <v>652887.91092060634</v>
      </c>
      <c r="H39" s="614">
        <v>647387.08828424779</v>
      </c>
      <c r="I39" s="614">
        <v>637937.10854710068</v>
      </c>
      <c r="J39" s="614">
        <v>620941.86632158363</v>
      </c>
      <c r="K39" s="614">
        <v>601373.37143280928</v>
      </c>
      <c r="L39" s="614">
        <v>579972.06233187171</v>
      </c>
      <c r="M39" s="614">
        <v>586911.80000357644</v>
      </c>
      <c r="N39" s="614">
        <v>572606.77544658945</v>
      </c>
      <c r="O39" s="614">
        <v>541592.75715144514</v>
      </c>
      <c r="P39" s="614">
        <v>538044.65111869934</v>
      </c>
      <c r="Q39" s="455" t="s">
        <v>281</v>
      </c>
      <c r="R39" s="800"/>
      <c r="S39" s="800"/>
      <c r="T39" s="800"/>
    </row>
    <row r="40" spans="1:20" s="60" customFormat="1" ht="17.100000000000001" customHeight="1" x14ac:dyDescent="0.2">
      <c r="A40" s="213"/>
      <c r="C40" s="270" t="s">
        <v>280</v>
      </c>
      <c r="D40" s="642">
        <v>11553916.788330827</v>
      </c>
      <c r="E40" s="642">
        <v>11582768.225773975</v>
      </c>
      <c r="F40" s="642">
        <v>12074752.891878303</v>
      </c>
      <c r="G40" s="643">
        <v>11952964.697164882</v>
      </c>
      <c r="H40" s="644">
        <v>12427747.484987965</v>
      </c>
      <c r="I40" s="644">
        <v>12411870.413727159</v>
      </c>
      <c r="J40" s="644">
        <v>12597210.495997565</v>
      </c>
      <c r="K40" s="644">
        <v>12589920.527023487</v>
      </c>
      <c r="L40" s="644">
        <v>12395265.37519848</v>
      </c>
      <c r="M40" s="644">
        <v>11416260.920611618</v>
      </c>
      <c r="N40" s="644">
        <v>11980066.521117628</v>
      </c>
      <c r="O40" s="644">
        <v>12482180.620461632</v>
      </c>
      <c r="P40" s="644">
        <v>13587001.423522934</v>
      </c>
      <c r="Q40" s="498" t="s">
        <v>626</v>
      </c>
      <c r="R40" s="800"/>
      <c r="S40" s="800"/>
      <c r="T40" s="800"/>
    </row>
    <row r="41" spans="1:20" s="60" customFormat="1" ht="17.100000000000001" customHeight="1" x14ac:dyDescent="0.2">
      <c r="A41" s="213"/>
      <c r="C41" s="269" t="s">
        <v>766</v>
      </c>
      <c r="D41" s="636">
        <v>544738.85940914857</v>
      </c>
      <c r="E41" s="636">
        <v>533842.39436780685</v>
      </c>
      <c r="F41" s="636">
        <v>545463.88208362204</v>
      </c>
      <c r="G41" s="636">
        <v>534494.4222028713</v>
      </c>
      <c r="H41" s="640">
        <v>590059.73713272181</v>
      </c>
      <c r="I41" s="640">
        <v>586332.31896233081</v>
      </c>
      <c r="J41" s="640">
        <v>579678.22793158109</v>
      </c>
      <c r="K41" s="640">
        <v>599956.12646776089</v>
      </c>
      <c r="L41" s="640">
        <v>608284.50038028322</v>
      </c>
      <c r="M41" s="640">
        <v>596976.57291172072</v>
      </c>
      <c r="N41" s="640">
        <v>619979.74972945754</v>
      </c>
      <c r="O41" s="640">
        <v>680436.54253955069</v>
      </c>
      <c r="P41" s="640">
        <v>508483.60254822648</v>
      </c>
      <c r="Q41" s="499" t="s">
        <v>627</v>
      </c>
      <c r="R41" s="206"/>
      <c r="S41" s="206"/>
      <c r="T41" s="206"/>
    </row>
    <row r="42" spans="1:20" s="60" customFormat="1" ht="17.100000000000001" customHeight="1" x14ac:dyDescent="0.2">
      <c r="A42" s="213"/>
      <c r="C42" s="159" t="s">
        <v>764</v>
      </c>
      <c r="D42" s="637">
        <v>604086.97224716982</v>
      </c>
      <c r="E42" s="637">
        <v>587632.96407927468</v>
      </c>
      <c r="F42" s="637">
        <v>604117.00764703657</v>
      </c>
      <c r="G42" s="637">
        <v>589781.37673816504</v>
      </c>
      <c r="H42" s="637">
        <v>644284.08301896171</v>
      </c>
      <c r="I42" s="637">
        <v>642796.41419954889</v>
      </c>
      <c r="J42" s="637">
        <v>632565.66939431336</v>
      </c>
      <c r="K42" s="637">
        <v>650938.67697161797</v>
      </c>
      <c r="L42" s="637">
        <v>660181.26677032805</v>
      </c>
      <c r="M42" s="637">
        <v>654831.06393423583</v>
      </c>
      <c r="N42" s="637">
        <v>684468.78297357645</v>
      </c>
      <c r="O42" s="637">
        <v>719814.2666822488</v>
      </c>
      <c r="P42" s="637">
        <v>554615.62051279633</v>
      </c>
      <c r="Q42" s="455" t="s">
        <v>615</v>
      </c>
      <c r="R42" s="206"/>
      <c r="S42" s="206"/>
      <c r="T42" s="206"/>
    </row>
    <row r="43" spans="1:20" s="60" customFormat="1" ht="17.100000000000001" customHeight="1" x14ac:dyDescent="0.2">
      <c r="A43" s="213"/>
      <c r="C43" s="160" t="s">
        <v>765</v>
      </c>
      <c r="D43" s="641">
        <v>59348.112838021298</v>
      </c>
      <c r="E43" s="641">
        <v>53790.569711467862</v>
      </c>
      <c r="F43" s="641">
        <v>58653.125563414571</v>
      </c>
      <c r="G43" s="641">
        <v>55286.954535293742</v>
      </c>
      <c r="H43" s="641">
        <v>54224.345886239906</v>
      </c>
      <c r="I43" s="641">
        <v>56464.095237218062</v>
      </c>
      <c r="J43" s="641">
        <v>52887.441462732306</v>
      </c>
      <c r="K43" s="641">
        <v>50982.550503857114</v>
      </c>
      <c r="L43" s="641">
        <v>51896.766390044824</v>
      </c>
      <c r="M43" s="641">
        <v>57854.491022515147</v>
      </c>
      <c r="N43" s="641">
        <v>64489.033244118888</v>
      </c>
      <c r="O43" s="641">
        <v>39377.724142698098</v>
      </c>
      <c r="P43" s="641">
        <v>46132.017964569823</v>
      </c>
      <c r="Q43" s="456" t="s">
        <v>616</v>
      </c>
      <c r="R43" s="206"/>
      <c r="S43" s="206"/>
      <c r="T43" s="206"/>
    </row>
    <row r="44" spans="1:20" s="60" customFormat="1" ht="17.100000000000001" customHeight="1" x14ac:dyDescent="0.2">
      <c r="A44" s="213"/>
      <c r="C44" s="160" t="s">
        <v>772</v>
      </c>
      <c r="D44" s="641">
        <v>12098655.647739975</v>
      </c>
      <c r="E44" s="641">
        <v>12116610.620141782</v>
      </c>
      <c r="F44" s="641">
        <v>12620216.773961926</v>
      </c>
      <c r="G44" s="643">
        <v>12487459.119367754</v>
      </c>
      <c r="H44" s="644">
        <v>13017807.222120687</v>
      </c>
      <c r="I44" s="644">
        <v>12998202.732689489</v>
      </c>
      <c r="J44" s="644">
        <v>13176888.723929146</v>
      </c>
      <c r="K44" s="644">
        <v>13189876.653491247</v>
      </c>
      <c r="L44" s="644">
        <v>13003549.875578763</v>
      </c>
      <c r="M44" s="644">
        <v>12013237.493523339</v>
      </c>
      <c r="N44" s="644">
        <v>12600046.270847086</v>
      </c>
      <c r="O44" s="644">
        <v>13162617.163001182</v>
      </c>
      <c r="P44" s="644">
        <v>14095485.026071161</v>
      </c>
      <c r="Q44" s="498" t="s">
        <v>628</v>
      </c>
      <c r="R44" s="206"/>
      <c r="S44" s="206"/>
      <c r="T44" s="206"/>
    </row>
    <row r="45" spans="1:20" s="60" customFormat="1" ht="17.100000000000001" customHeight="1" x14ac:dyDescent="0.2">
      <c r="A45" s="213"/>
      <c r="C45" s="159" t="s">
        <v>773</v>
      </c>
      <c r="D45" s="637">
        <v>932457.35431210697</v>
      </c>
      <c r="E45" s="637">
        <v>870665.74142687279</v>
      </c>
      <c r="F45" s="637">
        <v>808012.27784091397</v>
      </c>
      <c r="G45" s="636">
        <v>788931.61827921518</v>
      </c>
      <c r="H45" s="640">
        <v>845128.24765818438</v>
      </c>
      <c r="I45" s="640">
        <v>822722.94905923912</v>
      </c>
      <c r="J45" s="640">
        <v>734488.44915743265</v>
      </c>
      <c r="K45" s="640">
        <v>675510.86539819371</v>
      </c>
      <c r="L45" s="640">
        <v>809844.45574977272</v>
      </c>
      <c r="M45" s="640">
        <v>1294870.8348304925</v>
      </c>
      <c r="N45" s="640">
        <v>1143518.1380234815</v>
      </c>
      <c r="O45" s="640">
        <v>1079748.4348912342</v>
      </c>
      <c r="P45" s="640">
        <v>852990.00374904694</v>
      </c>
      <c r="Q45" s="499" t="s">
        <v>629</v>
      </c>
      <c r="R45" s="206"/>
      <c r="S45" s="206"/>
      <c r="T45" s="206"/>
    </row>
    <row r="46" spans="1:20" s="60" customFormat="1" ht="17.100000000000001" customHeight="1" x14ac:dyDescent="0.2">
      <c r="A46" s="213"/>
      <c r="C46" s="159" t="s">
        <v>571</v>
      </c>
      <c r="D46" s="637">
        <v>-451408.82212665735</v>
      </c>
      <c r="E46" s="637">
        <v>-523146.14793162065</v>
      </c>
      <c r="F46" s="637">
        <v>-592056.90756076865</v>
      </c>
      <c r="G46" s="637">
        <v>-604554.28475858585</v>
      </c>
      <c r="H46" s="614">
        <v>-568772.5653437475</v>
      </c>
      <c r="I46" s="614">
        <v>-530043.91897162178</v>
      </c>
      <c r="J46" s="614">
        <v>-591235.36906662933</v>
      </c>
      <c r="K46" s="614">
        <v>-641720.68326135841</v>
      </c>
      <c r="L46" s="614">
        <v>-570795.54497877369</v>
      </c>
      <c r="M46" s="614">
        <v>-398265.49130705983</v>
      </c>
      <c r="N46" s="614">
        <v>-600780.830376436</v>
      </c>
      <c r="O46" s="614">
        <v>-582359.12508554885</v>
      </c>
      <c r="P46" s="614">
        <v>-644443.18034454167</v>
      </c>
      <c r="Q46" s="455" t="s">
        <v>615</v>
      </c>
      <c r="R46" s="198"/>
      <c r="S46" s="198"/>
      <c r="T46" s="198"/>
    </row>
    <row r="47" spans="1:20" s="60" customFormat="1" ht="17.100000000000001" customHeight="1" x14ac:dyDescent="0.2">
      <c r="A47" s="213"/>
      <c r="C47" s="159" t="s">
        <v>771</v>
      </c>
      <c r="D47" s="637">
        <v>1387011.506702669</v>
      </c>
      <c r="E47" s="637">
        <v>1411359.7177403301</v>
      </c>
      <c r="F47" s="637">
        <v>1436551.956882261</v>
      </c>
      <c r="G47" s="637">
        <v>1495023.4773620763</v>
      </c>
      <c r="H47" s="614">
        <v>1477141.8162346887</v>
      </c>
      <c r="I47" s="614">
        <v>1457782.0835038794</v>
      </c>
      <c r="J47" s="614">
        <v>1472888.621003841</v>
      </c>
      <c r="K47" s="614">
        <v>1508081.849508981</v>
      </c>
      <c r="L47" s="614">
        <v>1498533.6521547241</v>
      </c>
      <c r="M47" s="614">
        <v>1582763.1184685028</v>
      </c>
      <c r="N47" s="614">
        <v>1698592.7620545404</v>
      </c>
      <c r="O47" s="614">
        <v>1758590.810359379</v>
      </c>
      <c r="P47" s="614">
        <v>1599294.1383299138</v>
      </c>
      <c r="Q47" s="455" t="s">
        <v>616</v>
      </c>
      <c r="R47" s="207"/>
      <c r="S47" s="207"/>
      <c r="T47" s="207"/>
    </row>
    <row r="48" spans="1:20" s="60" customFormat="1" ht="17.100000000000001" customHeight="1" x14ac:dyDescent="0.2">
      <c r="A48" s="213"/>
      <c r="C48" s="159" t="s">
        <v>537</v>
      </c>
      <c r="D48" s="637">
        <v>-157234.05582400758</v>
      </c>
      <c r="E48" s="637">
        <v>-198353.65200153927</v>
      </c>
      <c r="F48" s="637">
        <v>-211363.05579437246</v>
      </c>
      <c r="G48" s="637">
        <v>-290410.83111189975</v>
      </c>
      <c r="H48" s="614">
        <v>-266430.07034317765</v>
      </c>
      <c r="I48" s="614">
        <v>-323819.33873087371</v>
      </c>
      <c r="J48" s="614">
        <v>-364768.19099800498</v>
      </c>
      <c r="K48" s="614">
        <v>-402377.27272899117</v>
      </c>
      <c r="L48" s="614">
        <v>-327769.0140037362</v>
      </c>
      <c r="M48" s="614">
        <v>-150045.74321489694</v>
      </c>
      <c r="N48" s="614">
        <v>-212027.1102401739</v>
      </c>
      <c r="O48" s="614">
        <v>-329224.56565893325</v>
      </c>
      <c r="P48" s="614">
        <v>-312520.96310909349</v>
      </c>
      <c r="Q48" s="455" t="s">
        <v>388</v>
      </c>
      <c r="R48" s="207"/>
      <c r="S48" s="207"/>
      <c r="T48" s="207"/>
    </row>
    <row r="49" spans="1:20" s="60" customFormat="1" ht="17.100000000000001" customHeight="1" x14ac:dyDescent="0.2">
      <c r="A49" s="213"/>
      <c r="C49" s="161" t="s">
        <v>538</v>
      </c>
      <c r="D49" s="638">
        <v>154088.7255601029</v>
      </c>
      <c r="E49" s="638">
        <v>180805.82361970263</v>
      </c>
      <c r="F49" s="638">
        <v>174880.28431379408</v>
      </c>
      <c r="G49" s="638">
        <v>188873.25678762453</v>
      </c>
      <c r="H49" s="639">
        <v>203189.06711042087</v>
      </c>
      <c r="I49" s="639">
        <v>218804.12325785536</v>
      </c>
      <c r="J49" s="639">
        <v>217603.38821822585</v>
      </c>
      <c r="K49" s="639">
        <v>211526.97187956242</v>
      </c>
      <c r="L49" s="639">
        <v>209875.36257755855</v>
      </c>
      <c r="M49" s="639">
        <v>260418.95088394629</v>
      </c>
      <c r="N49" s="639">
        <v>257733.3165855511</v>
      </c>
      <c r="O49" s="639">
        <v>232741.31527633715</v>
      </c>
      <c r="P49" s="639">
        <v>210660.0088727682</v>
      </c>
      <c r="Q49" s="456" t="s">
        <v>389</v>
      </c>
      <c r="R49" s="198"/>
      <c r="S49" s="198"/>
      <c r="T49" s="198"/>
    </row>
    <row r="50" spans="1:20" s="60" customFormat="1" ht="17.100000000000001" customHeight="1" x14ac:dyDescent="0.2">
      <c r="A50" s="213"/>
      <c r="C50" s="159" t="s">
        <v>239</v>
      </c>
      <c r="D50" s="637">
        <v>13031113.002052082</v>
      </c>
      <c r="E50" s="637">
        <v>12987276.361568654</v>
      </c>
      <c r="F50" s="637">
        <v>13428229.05180284</v>
      </c>
      <c r="G50" s="637">
        <v>13276390.737646969</v>
      </c>
      <c r="H50" s="640">
        <v>13862935.469778871</v>
      </c>
      <c r="I50" s="640">
        <v>13820925.681748727</v>
      </c>
      <c r="J50" s="640">
        <v>13911377.17308658</v>
      </c>
      <c r="K50" s="640">
        <v>13865387.518889442</v>
      </c>
      <c r="L50" s="640">
        <v>13813394.331328535</v>
      </c>
      <c r="M50" s="640">
        <v>13308108.328353832</v>
      </c>
      <c r="N50" s="640">
        <v>13743564.408870567</v>
      </c>
      <c r="O50" s="640">
        <v>14242365.597892415</v>
      </c>
      <c r="P50" s="640">
        <v>14948475.029820208</v>
      </c>
      <c r="Q50" s="455" t="s">
        <v>354</v>
      </c>
      <c r="R50" s="198"/>
      <c r="S50" s="198"/>
      <c r="T50" s="198"/>
    </row>
    <row r="51" spans="1:20" s="60" customFormat="1" ht="17.100000000000001" customHeight="1" x14ac:dyDescent="0.2">
      <c r="A51" s="213"/>
      <c r="C51" s="159" t="s">
        <v>571</v>
      </c>
      <c r="D51" s="637">
        <v>2021328.8992092521</v>
      </c>
      <c r="E51" s="637">
        <v>1838802.0053537337</v>
      </c>
      <c r="F51" s="637">
        <v>2104057.9015479558</v>
      </c>
      <c r="G51" s="637">
        <v>1980753.4092965722</v>
      </c>
      <c r="H51" s="614">
        <v>2539335.6277575521</v>
      </c>
      <c r="I51" s="614">
        <v>2640089.4138891231</v>
      </c>
      <c r="J51" s="614">
        <v>2557519.8752011014</v>
      </c>
      <c r="K51" s="614">
        <v>2282860.2471182812</v>
      </c>
      <c r="L51" s="614">
        <v>2214235.9565519877</v>
      </c>
      <c r="M51" s="614">
        <v>1563860.6372940387</v>
      </c>
      <c r="N51" s="614">
        <v>1912855.4614245067</v>
      </c>
      <c r="O51" s="614">
        <v>2288310.1785525442</v>
      </c>
      <c r="P51" s="614">
        <v>3196429.6877404158</v>
      </c>
      <c r="Q51" s="455" t="s">
        <v>615</v>
      </c>
      <c r="R51" s="198"/>
      <c r="S51" s="198"/>
      <c r="T51" s="198"/>
    </row>
    <row r="52" spans="1:20" s="60" customFormat="1" ht="17.100000000000001" customHeight="1" x14ac:dyDescent="0.2">
      <c r="A52" s="213"/>
      <c r="C52" s="159" t="s">
        <v>771</v>
      </c>
      <c r="D52" s="637">
        <v>1890022.8917099708</v>
      </c>
      <c r="E52" s="637">
        <v>1901410.7107370456</v>
      </c>
      <c r="F52" s="637">
        <v>1938770.7658285513</v>
      </c>
      <c r="G52" s="637">
        <v>1989181.2853741734</v>
      </c>
      <c r="H52" s="614">
        <v>2031112.49601466</v>
      </c>
      <c r="I52" s="614">
        <v>2011379.1181078712</v>
      </c>
      <c r="J52" s="614">
        <v>2018714.953488634</v>
      </c>
      <c r="K52" s="614">
        <v>2088671.9704509298</v>
      </c>
      <c r="L52" s="614">
        <v>2089526.347671476</v>
      </c>
      <c r="M52" s="614">
        <v>2165485.9194035418</v>
      </c>
      <c r="N52" s="614">
        <v>2303927.9868318597</v>
      </c>
      <c r="O52" s="614">
        <v>2429296.5146599887</v>
      </c>
      <c r="P52" s="614">
        <v>2102437.3305068491</v>
      </c>
      <c r="Q52" s="455" t="s">
        <v>616</v>
      </c>
      <c r="R52" s="198"/>
      <c r="S52" s="198"/>
      <c r="T52" s="198"/>
    </row>
    <row r="53" spans="1:20" s="60" customFormat="1" ht="17.100000000000001" customHeight="1" x14ac:dyDescent="0.2">
      <c r="A53" s="213"/>
      <c r="C53" s="159" t="s">
        <v>537</v>
      </c>
      <c r="D53" s="637">
        <v>8958251.3976397309</v>
      </c>
      <c r="E53" s="637">
        <v>9059469.5328708664</v>
      </c>
      <c r="F53" s="637">
        <v>9203701.6620984133</v>
      </c>
      <c r="G53" s="637">
        <v>9110823.3001996092</v>
      </c>
      <c r="H53" s="614">
        <v>9082723.0962565057</v>
      </c>
      <c r="I53" s="614">
        <v>8943809.460941039</v>
      </c>
      <c r="J53" s="614">
        <v>9109694.7593524251</v>
      </c>
      <c r="K53" s="614">
        <v>9274019.9401490763</v>
      </c>
      <c r="L53" s="614">
        <v>9292190.5357540119</v>
      </c>
      <c r="M53" s="614">
        <v>9310792.367617216</v>
      </c>
      <c r="N53" s="614">
        <v>9260043.8526743427</v>
      </c>
      <c r="O53" s="614">
        <v>9282066.0242615938</v>
      </c>
      <c r="P53" s="614">
        <v>9426270.4434801359</v>
      </c>
      <c r="Q53" s="455" t="s">
        <v>388</v>
      </c>
      <c r="R53" s="198"/>
      <c r="S53" s="198"/>
      <c r="T53" s="198"/>
    </row>
    <row r="54" spans="1:20" s="171" customFormat="1" ht="17.100000000000001" customHeight="1" x14ac:dyDescent="0.2">
      <c r="A54" s="213"/>
      <c r="C54" s="161" t="s">
        <v>538</v>
      </c>
      <c r="D54" s="638">
        <v>161509.81349312823</v>
      </c>
      <c r="E54" s="638">
        <v>187594.11260700694</v>
      </c>
      <c r="F54" s="638">
        <v>181698.7223279188</v>
      </c>
      <c r="G54" s="638">
        <v>195632.74277661412</v>
      </c>
      <c r="H54" s="639">
        <v>209764.2497501531</v>
      </c>
      <c r="I54" s="639">
        <v>225647.68881069613</v>
      </c>
      <c r="J54" s="639">
        <v>225447.58504441837</v>
      </c>
      <c r="K54" s="639">
        <v>219835.36117115451</v>
      </c>
      <c r="L54" s="639">
        <v>217441.49135105996</v>
      </c>
      <c r="M54" s="639">
        <v>267969.40403903386</v>
      </c>
      <c r="N54" s="639">
        <v>266737.10793985811</v>
      </c>
      <c r="O54" s="639">
        <v>242692.88041828881</v>
      </c>
      <c r="P54" s="639">
        <v>223337.56809280755</v>
      </c>
      <c r="Q54" s="456" t="s">
        <v>389</v>
      </c>
      <c r="R54" s="198"/>
      <c r="S54" s="198"/>
      <c r="T54" s="198"/>
    </row>
    <row r="55" spans="1:20" s="39" customFormat="1" ht="17.100000000000001" customHeight="1" x14ac:dyDescent="0.2">
      <c r="A55" s="213"/>
      <c r="C55" s="661" t="s">
        <v>770</v>
      </c>
      <c r="D55" s="645">
        <v>16953067.023294095</v>
      </c>
      <c r="E55" s="645">
        <v>16932922.644335117</v>
      </c>
      <c r="F55" s="645">
        <v>17479017.950129785</v>
      </c>
      <c r="G55" s="645">
        <v>17447936.848846331</v>
      </c>
      <c r="H55" s="645">
        <v>18063803.068164628</v>
      </c>
      <c r="I55" s="645">
        <v>18146424.928868815</v>
      </c>
      <c r="J55" s="645">
        <v>18401688.726084989</v>
      </c>
      <c r="K55" s="645">
        <v>18512131.472224567</v>
      </c>
      <c r="L55" s="645">
        <v>18353921.248340473</v>
      </c>
      <c r="M55" s="645">
        <v>17649866.277889222</v>
      </c>
      <c r="N55" s="645">
        <v>18186129.678506371</v>
      </c>
      <c r="O55" s="645">
        <v>19040620.348727476</v>
      </c>
      <c r="P55" s="645">
        <v>19774154.461444274</v>
      </c>
      <c r="Q55" s="635"/>
      <c r="R55" s="198"/>
      <c r="S55" s="198"/>
      <c r="T55" s="198"/>
    </row>
    <row r="56" spans="1:20" ht="5.5" customHeight="1" x14ac:dyDescent="0.2">
      <c r="E56" s="38"/>
    </row>
    <row r="57" spans="1:20" ht="27.25" customHeight="1" x14ac:dyDescent="0.2">
      <c r="C57" s="328" t="s">
        <v>587</v>
      </c>
      <c r="E57" s="38"/>
    </row>
    <row r="58" spans="1:20" ht="11.3" customHeight="1" x14ac:dyDescent="0.2">
      <c r="E58" s="38"/>
    </row>
    <row r="59" spans="1:20" s="158" customFormat="1" ht="18" customHeight="1" x14ac:dyDescent="0.2">
      <c r="A59" s="237"/>
      <c r="C59" s="156"/>
      <c r="D59" s="576" t="s">
        <v>47</v>
      </c>
      <c r="F59" s="457"/>
      <c r="Q59" s="457" t="s">
        <v>390</v>
      </c>
      <c r="R59" s="198"/>
      <c r="S59" s="198"/>
      <c r="T59" s="198"/>
    </row>
    <row r="60" spans="1:20" s="157" customFormat="1" ht="17.100000000000001" customHeight="1" x14ac:dyDescent="0.2">
      <c r="A60" s="172"/>
      <c r="C60" s="915" t="s">
        <v>465</v>
      </c>
      <c r="D60" s="255" t="s">
        <v>276</v>
      </c>
      <c r="E60" s="255" t="s">
        <v>505</v>
      </c>
      <c r="F60" s="255" t="s">
        <v>1147</v>
      </c>
      <c r="G60" s="255" t="s">
        <v>237</v>
      </c>
      <c r="H60" s="255" t="s">
        <v>121</v>
      </c>
      <c r="I60" s="255" t="s">
        <v>242</v>
      </c>
      <c r="J60" s="255" t="s">
        <v>727</v>
      </c>
      <c r="K60" s="255" t="s">
        <v>729</v>
      </c>
      <c r="L60" s="255" t="s">
        <v>1154</v>
      </c>
      <c r="M60" s="255" t="s">
        <v>1156</v>
      </c>
      <c r="N60" s="255" t="s">
        <v>1158</v>
      </c>
      <c r="O60" s="255" t="s">
        <v>1143</v>
      </c>
      <c r="P60" s="255" t="s">
        <v>1160</v>
      </c>
      <c r="Q60" s="877" t="s">
        <v>511</v>
      </c>
      <c r="R60" s="198"/>
      <c r="S60" s="198"/>
      <c r="T60" s="198"/>
    </row>
    <row r="61" spans="1:20" s="157" customFormat="1" ht="17.100000000000001" customHeight="1" x14ac:dyDescent="0.2">
      <c r="A61" s="172"/>
      <c r="C61" s="916"/>
      <c r="D61" s="256">
        <v>2011</v>
      </c>
      <c r="E61" s="256">
        <v>2012</v>
      </c>
      <c r="F61" s="256">
        <v>2013</v>
      </c>
      <c r="G61" s="256">
        <v>2014</v>
      </c>
      <c r="H61" s="256">
        <v>2015</v>
      </c>
      <c r="I61" s="256">
        <v>2016</v>
      </c>
      <c r="J61" s="256">
        <v>2017</v>
      </c>
      <c r="K61" s="256">
        <v>2018</v>
      </c>
      <c r="L61" s="256">
        <v>2019</v>
      </c>
      <c r="M61" s="256">
        <v>2020</v>
      </c>
      <c r="N61" s="256">
        <v>2021</v>
      </c>
      <c r="O61" s="256">
        <v>2022</v>
      </c>
      <c r="P61" s="256">
        <v>2023</v>
      </c>
      <c r="Q61" s="914"/>
      <c r="R61" s="198"/>
      <c r="S61" s="198"/>
      <c r="T61" s="198"/>
    </row>
    <row r="62" spans="1:20" s="157" customFormat="1" ht="17.100000000000001" customHeight="1" x14ac:dyDescent="0.2">
      <c r="A62" s="172"/>
      <c r="C62" s="269" t="s">
        <v>578</v>
      </c>
      <c r="D62" s="352" t="s">
        <v>46</v>
      </c>
      <c r="E62" s="761">
        <v>1.1931029607807897</v>
      </c>
      <c r="F62" s="761">
        <v>1.3176671929709283</v>
      </c>
      <c r="G62" s="761">
        <v>0.49499259983172283</v>
      </c>
      <c r="H62" s="761">
        <v>-2.1985141279226794</v>
      </c>
      <c r="I62" s="761">
        <v>0.19929931736442086</v>
      </c>
      <c r="J62" s="761">
        <v>2.9422342877970742</v>
      </c>
      <c r="K62" s="761">
        <v>3.5104604715065602</v>
      </c>
      <c r="L62" s="761">
        <v>-0.29365107145458147</v>
      </c>
      <c r="M62" s="761">
        <v>-2.9563980781992738</v>
      </c>
      <c r="N62" s="761">
        <v>1.9837497025714024</v>
      </c>
      <c r="O62" s="761">
        <v>0.99398534560204421</v>
      </c>
      <c r="P62" s="761">
        <v>2.1727347101990313</v>
      </c>
      <c r="Q62" s="455" t="s">
        <v>614</v>
      </c>
      <c r="R62" s="198"/>
      <c r="S62" s="198"/>
      <c r="T62" s="198"/>
    </row>
    <row r="63" spans="1:20" s="157" customFormat="1" ht="17.100000000000001" customHeight="1" x14ac:dyDescent="0.2">
      <c r="A63" s="172"/>
      <c r="C63" s="159" t="s">
        <v>258</v>
      </c>
      <c r="D63" s="352" t="s">
        <v>46</v>
      </c>
      <c r="E63" s="761">
        <v>1.1291235056269278</v>
      </c>
      <c r="F63" s="761">
        <v>1.2101465061030714</v>
      </c>
      <c r="G63" s="761">
        <v>0.11918220867377372</v>
      </c>
      <c r="H63" s="761">
        <v>-2.8283627971151915</v>
      </c>
      <c r="I63" s="761">
        <v>-0.27994678961286157</v>
      </c>
      <c r="J63" s="761">
        <v>3.1354497415709837</v>
      </c>
      <c r="K63" s="761">
        <v>3.7646790875385472</v>
      </c>
      <c r="L63" s="761">
        <v>-0.66523482824601965</v>
      </c>
      <c r="M63" s="761">
        <v>-3.3547448622407772</v>
      </c>
      <c r="N63" s="761">
        <v>1.9578711678075011</v>
      </c>
      <c r="O63" s="761">
        <v>0.89450784657996163</v>
      </c>
      <c r="P63" s="761">
        <v>2.4613077261243843</v>
      </c>
      <c r="Q63" s="455" t="s">
        <v>615</v>
      </c>
      <c r="R63" s="198"/>
      <c r="S63" s="198"/>
      <c r="T63" s="198"/>
    </row>
    <row r="64" spans="1:20" s="157" customFormat="1" ht="17.100000000000001" customHeight="1" x14ac:dyDescent="0.2">
      <c r="A64" s="172"/>
      <c r="C64" s="159" t="s">
        <v>259</v>
      </c>
      <c r="D64" s="363" t="s">
        <v>46</v>
      </c>
      <c r="E64" s="761">
        <v>1.6407219262177142</v>
      </c>
      <c r="F64" s="761">
        <v>2.0661269840130281</v>
      </c>
      <c r="G64" s="761">
        <v>3.08909817062335</v>
      </c>
      <c r="H64" s="761">
        <v>2.0238883853988865</v>
      </c>
      <c r="I64" s="761">
        <v>3.2592868531347907</v>
      </c>
      <c r="J64" s="761">
        <v>1.750837833475849</v>
      </c>
      <c r="K64" s="761">
        <v>1.9215780257737736</v>
      </c>
      <c r="L64" s="761">
        <v>2.0707685034585754</v>
      </c>
      <c r="M64" s="761">
        <v>-0.48962599329597234</v>
      </c>
      <c r="N64" s="761">
        <v>2.1393891109241281</v>
      </c>
      <c r="O64" s="761">
        <v>1.5912024661251634</v>
      </c>
      <c r="P64" s="761">
        <v>0.45215603907762247</v>
      </c>
      <c r="Q64" s="455" t="s">
        <v>383</v>
      </c>
      <c r="R64" s="198"/>
      <c r="S64" s="198"/>
      <c r="T64" s="198"/>
    </row>
    <row r="65" spans="1:20" s="157" customFormat="1" ht="17.100000000000001" customHeight="1" x14ac:dyDescent="0.2">
      <c r="A65" s="172"/>
      <c r="C65" s="159" t="s">
        <v>260</v>
      </c>
      <c r="D65" s="352" t="s">
        <v>46</v>
      </c>
      <c r="E65" s="761">
        <v>0.98974591251876909</v>
      </c>
      <c r="F65" s="761">
        <v>2.0476976818407433</v>
      </c>
      <c r="G65" s="761">
        <v>1.2585660691587952</v>
      </c>
      <c r="H65" s="761">
        <v>2.0996449079699664</v>
      </c>
      <c r="I65" s="761">
        <v>2.7723629488031643</v>
      </c>
      <c r="J65" s="761">
        <v>2.7407331930819234</v>
      </c>
      <c r="K65" s="761">
        <v>1.9804252354199914</v>
      </c>
      <c r="L65" s="761">
        <v>2.6316887836073333</v>
      </c>
      <c r="M65" s="761">
        <v>0.13204338828929352</v>
      </c>
      <c r="N65" s="761">
        <v>4.1171056143429308</v>
      </c>
      <c r="O65" s="761">
        <v>-1.1299598916895914</v>
      </c>
      <c r="P65" s="761">
        <v>5.4008307870359262</v>
      </c>
      <c r="Q65" s="455" t="s">
        <v>384</v>
      </c>
      <c r="R65" s="198"/>
      <c r="S65" s="198"/>
      <c r="T65" s="198"/>
    </row>
    <row r="66" spans="1:20" s="157" customFormat="1" ht="17.100000000000001" customHeight="1" x14ac:dyDescent="0.2">
      <c r="A66" s="172"/>
      <c r="C66" s="161" t="s">
        <v>261</v>
      </c>
      <c r="D66" s="353" t="s">
        <v>46</v>
      </c>
      <c r="E66" s="762">
        <v>20.148824623299344</v>
      </c>
      <c r="F66" s="762">
        <v>2.5065434603608994</v>
      </c>
      <c r="G66" s="762">
        <v>46.638644789501903</v>
      </c>
      <c r="H66" s="762">
        <v>0.77934610716587915</v>
      </c>
      <c r="I66" s="762">
        <v>11.363361162588648</v>
      </c>
      <c r="J66" s="762">
        <v>-13.453433765262702</v>
      </c>
      <c r="K66" s="762">
        <v>0.84858963231664308</v>
      </c>
      <c r="L66" s="762">
        <v>-8.2715350699397945</v>
      </c>
      <c r="M66" s="762">
        <v>-13.314495846628427</v>
      </c>
      <c r="N66" s="762">
        <v>-44.989166055591888</v>
      </c>
      <c r="O66" s="762">
        <v>124.3205429717904</v>
      </c>
      <c r="P66" s="762">
        <v>-97.921433678989274</v>
      </c>
      <c r="Q66" s="458" t="s">
        <v>385</v>
      </c>
      <c r="R66" s="198"/>
      <c r="S66" s="198"/>
      <c r="T66" s="198"/>
    </row>
    <row r="67" spans="1:20" s="157" customFormat="1" ht="17.100000000000001" customHeight="1" x14ac:dyDescent="0.2">
      <c r="A67" s="172"/>
      <c r="C67" s="159" t="s">
        <v>235</v>
      </c>
      <c r="D67" s="352" t="s">
        <v>46</v>
      </c>
      <c r="E67" s="761">
        <v>5.6288550372212809</v>
      </c>
      <c r="F67" s="761">
        <v>7.8830859173062429E-2</v>
      </c>
      <c r="G67" s="761">
        <v>-2.5490203183398563</v>
      </c>
      <c r="H67" s="761">
        <v>8.8668413733484108</v>
      </c>
      <c r="I67" s="761">
        <v>-4.5191723546057272</v>
      </c>
      <c r="J67" s="761">
        <v>-0.1740953518827304</v>
      </c>
      <c r="K67" s="761">
        <v>-3.7290184598691156</v>
      </c>
      <c r="L67" s="761">
        <v>4.6921316980031769</v>
      </c>
      <c r="M67" s="761">
        <v>5.2971385320240705</v>
      </c>
      <c r="N67" s="761">
        <v>-10.430214673873618</v>
      </c>
      <c r="O67" s="761">
        <v>9.3425179043981288</v>
      </c>
      <c r="P67" s="761">
        <v>-3.0409728278521619</v>
      </c>
      <c r="Q67" s="455" t="s">
        <v>624</v>
      </c>
      <c r="R67" s="198"/>
      <c r="S67" s="198"/>
      <c r="T67" s="198"/>
    </row>
    <row r="68" spans="1:20" s="157" customFormat="1" ht="17.100000000000001" customHeight="1" x14ac:dyDescent="0.2">
      <c r="A68" s="172"/>
      <c r="C68" s="159" t="s">
        <v>262</v>
      </c>
      <c r="D68" s="352" t="s">
        <v>46</v>
      </c>
      <c r="E68" s="761">
        <v>5.2017482131240245</v>
      </c>
      <c r="F68" s="761">
        <v>0.21829102485648733</v>
      </c>
      <c r="G68" s="761">
        <v>-2.480713997175632</v>
      </c>
      <c r="H68" s="761">
        <v>7.4295099786905183</v>
      </c>
      <c r="I68" s="761">
        <v>-4.739486074782695</v>
      </c>
      <c r="J68" s="761">
        <v>-7.6059349696722123E-2</v>
      </c>
      <c r="K68" s="761">
        <v>-5.0362122869063386</v>
      </c>
      <c r="L68" s="761">
        <v>4.9460057018288595</v>
      </c>
      <c r="M68" s="761">
        <v>3.9376548242284315</v>
      </c>
      <c r="N68" s="761">
        <v>-10.516589304893188</v>
      </c>
      <c r="O68" s="761">
        <v>8.4040126765731351</v>
      </c>
      <c r="P68" s="761">
        <v>-3.8547111245035737</v>
      </c>
      <c r="Q68" s="455" t="s">
        <v>283</v>
      </c>
      <c r="R68" s="198"/>
      <c r="S68" s="198"/>
      <c r="T68" s="198"/>
    </row>
    <row r="69" spans="1:20" s="157" customFormat="1" ht="17.100000000000001" customHeight="1" x14ac:dyDescent="0.2">
      <c r="A69" s="172"/>
      <c r="C69" s="159" t="s">
        <v>263</v>
      </c>
      <c r="D69" s="352" t="s">
        <v>46</v>
      </c>
      <c r="E69" s="761">
        <v>1.3960667180757502</v>
      </c>
      <c r="F69" s="761">
        <v>1.5128074603529829</v>
      </c>
      <c r="G69" s="761">
        <v>-1.8556281413629194</v>
      </c>
      <c r="H69" s="761">
        <v>-5.630890601826577</v>
      </c>
      <c r="I69" s="761">
        <v>-7.0489272042295266</v>
      </c>
      <c r="J69" s="761">
        <v>0.97957305490004032</v>
      </c>
      <c r="K69" s="761">
        <v>-18.951007949470721</v>
      </c>
      <c r="L69" s="761">
        <v>8.1559896349146399</v>
      </c>
      <c r="M69" s="761">
        <v>-12.701148987184663</v>
      </c>
      <c r="N69" s="761">
        <v>-11.791683710676459</v>
      </c>
      <c r="O69" s="761">
        <v>-5.664391353677245</v>
      </c>
      <c r="P69" s="761">
        <v>-17.993307818196989</v>
      </c>
      <c r="Q69" s="455" t="s">
        <v>282</v>
      </c>
      <c r="R69" s="198"/>
      <c r="S69" s="198"/>
      <c r="T69" s="198"/>
    </row>
    <row r="70" spans="1:20" s="157" customFormat="1" ht="17.100000000000001" customHeight="1" x14ac:dyDescent="0.2">
      <c r="A70" s="172"/>
      <c r="C70" s="159" t="s">
        <v>762</v>
      </c>
      <c r="D70" s="352" t="s">
        <v>46</v>
      </c>
      <c r="E70" s="761">
        <v>-4.9462063037132742</v>
      </c>
      <c r="F70" s="761">
        <v>1.2475696521559221</v>
      </c>
      <c r="G70" s="761">
        <v>6.725526714502994</v>
      </c>
      <c r="H70" s="761">
        <v>10.530276085976542</v>
      </c>
      <c r="I70" s="761">
        <v>9.2930468136927065</v>
      </c>
      <c r="J70" s="761">
        <v>-3.4110321945767685</v>
      </c>
      <c r="K70" s="761">
        <v>42.791961069792094</v>
      </c>
      <c r="L70" s="761">
        <v>10.710523961773733</v>
      </c>
      <c r="M70" s="761">
        <v>17.569206400523086</v>
      </c>
      <c r="N70" s="761">
        <v>-2.7414004945192527</v>
      </c>
      <c r="O70" s="761">
        <v>33.553063204549595</v>
      </c>
      <c r="P70" s="761">
        <v>45.118701594278306</v>
      </c>
      <c r="Q70" s="455" t="s">
        <v>615</v>
      </c>
      <c r="R70" s="198"/>
      <c r="S70" s="198"/>
      <c r="T70" s="198"/>
    </row>
    <row r="71" spans="1:20" s="157" customFormat="1" ht="17.100000000000001" customHeight="1" x14ac:dyDescent="0.2">
      <c r="A71" s="172"/>
      <c r="C71" s="159" t="s">
        <v>264</v>
      </c>
      <c r="D71" s="352" t="s">
        <v>46</v>
      </c>
      <c r="E71" s="761">
        <v>-3.3131732600496289</v>
      </c>
      <c r="F71" s="761">
        <v>5.3943994446842058</v>
      </c>
      <c r="G71" s="761">
        <v>-4.3632093367189873</v>
      </c>
      <c r="H71" s="761">
        <v>5.8349372569433289</v>
      </c>
      <c r="I71" s="761">
        <v>-5.1247340765245175</v>
      </c>
      <c r="J71" s="761">
        <v>-5.9058638937392605E-2</v>
      </c>
      <c r="K71" s="761">
        <v>18.405943671760983</v>
      </c>
      <c r="L71" s="761">
        <v>-10.235715119823229</v>
      </c>
      <c r="M71" s="761">
        <v>-1.4877374322357806</v>
      </c>
      <c r="N71" s="761">
        <v>-9.3180974959685479</v>
      </c>
      <c r="O71" s="761">
        <v>5.0830854526258129</v>
      </c>
      <c r="P71" s="761">
        <v>1.9520915619110735</v>
      </c>
      <c r="Q71" s="455" t="s">
        <v>283</v>
      </c>
      <c r="R71" s="198"/>
      <c r="S71" s="198"/>
      <c r="T71" s="198"/>
    </row>
    <row r="72" spans="1:20" s="157" customFormat="1" ht="17.100000000000001" customHeight="1" x14ac:dyDescent="0.2">
      <c r="A72" s="172"/>
      <c r="C72" s="159" t="s">
        <v>263</v>
      </c>
      <c r="D72" s="352" t="s">
        <v>46</v>
      </c>
      <c r="E72" s="761">
        <v>2.4926885392938303</v>
      </c>
      <c r="F72" s="761">
        <v>0.61371610498655027</v>
      </c>
      <c r="G72" s="761">
        <v>-6.0320772901090836</v>
      </c>
      <c r="H72" s="761">
        <v>-5.6410109815027916</v>
      </c>
      <c r="I72" s="761">
        <v>-7.8962668783173822</v>
      </c>
      <c r="J72" s="761">
        <v>2.2132321956288337</v>
      </c>
      <c r="K72" s="761">
        <v>-22.137382766442968</v>
      </c>
      <c r="L72" s="761">
        <v>-10.466830945859119</v>
      </c>
      <c r="M72" s="761">
        <v>-9.2941755690979519</v>
      </c>
      <c r="N72" s="761">
        <v>-3.9981084152889812</v>
      </c>
      <c r="O72" s="761">
        <v>-13.157594817519191</v>
      </c>
      <c r="P72" s="761">
        <v>-15.051546048161601</v>
      </c>
      <c r="Q72" s="455" t="s">
        <v>282</v>
      </c>
      <c r="R72" s="198"/>
      <c r="S72" s="198"/>
      <c r="T72" s="198"/>
    </row>
    <row r="73" spans="1:20" s="157" customFormat="1" ht="17.100000000000001" customHeight="1" x14ac:dyDescent="0.2">
      <c r="A73" s="172"/>
      <c r="C73" s="159" t="s">
        <v>265</v>
      </c>
      <c r="D73" s="352" t="s">
        <v>46</v>
      </c>
      <c r="E73" s="761">
        <v>5.7402006365077085</v>
      </c>
      <c r="F73" s="761">
        <v>-4.4627041436928749E-3</v>
      </c>
      <c r="G73" s="761">
        <v>-2.8132216727143722</v>
      </c>
      <c r="H73" s="761">
        <v>7.8705038199095467</v>
      </c>
      <c r="I73" s="761">
        <v>-4.8193843825311227</v>
      </c>
      <c r="J73" s="761">
        <v>-0.15189653041800533</v>
      </c>
      <c r="K73" s="761">
        <v>-5.6588877226913192</v>
      </c>
      <c r="L73" s="761">
        <v>4.421320707150711</v>
      </c>
      <c r="M73" s="761">
        <v>4.8014326218327685</v>
      </c>
      <c r="N73" s="761">
        <v>-10.478805916926682</v>
      </c>
      <c r="O73" s="761">
        <v>8.3883496238006607</v>
      </c>
      <c r="P73" s="761">
        <v>-4.0225358707985599</v>
      </c>
      <c r="Q73" s="455" t="s">
        <v>383</v>
      </c>
      <c r="R73" s="198"/>
      <c r="S73" s="198"/>
      <c r="T73" s="198"/>
    </row>
    <row r="74" spans="1:20" s="157" customFormat="1" ht="17.100000000000001" customHeight="1" x14ac:dyDescent="0.2">
      <c r="A74" s="172"/>
      <c r="C74" s="159" t="s">
        <v>266</v>
      </c>
      <c r="D74" s="352" t="s">
        <v>46</v>
      </c>
      <c r="E74" s="761">
        <v>-48.760246343757487</v>
      </c>
      <c r="F74" s="761">
        <v>-16.169950170263114</v>
      </c>
      <c r="G74" s="761">
        <v>-25.486264737348797</v>
      </c>
      <c r="H74" s="761">
        <v>70.874375533973392</v>
      </c>
      <c r="I74" s="761">
        <v>7.4395632973646375</v>
      </c>
      <c r="J74" s="761">
        <v>7.458339823555904</v>
      </c>
      <c r="K74" s="761">
        <v>4.4273436743510475</v>
      </c>
      <c r="L74" s="761">
        <v>30.795773203756905</v>
      </c>
      <c r="M74" s="761">
        <v>-13.437272490048279</v>
      </c>
      <c r="N74" s="761">
        <v>-3.340329917664786</v>
      </c>
      <c r="O74" s="761">
        <v>-4.7539044152807968</v>
      </c>
      <c r="P74" s="761">
        <v>-14.133108148742203</v>
      </c>
      <c r="Q74" s="455" t="s">
        <v>631</v>
      </c>
      <c r="R74" s="198"/>
      <c r="S74" s="198"/>
      <c r="T74" s="198"/>
    </row>
    <row r="75" spans="1:20" s="157" customFormat="1" ht="17.100000000000001" customHeight="1" x14ac:dyDescent="0.2">
      <c r="A75" s="172"/>
      <c r="C75" s="159" t="s">
        <v>277</v>
      </c>
      <c r="D75" s="352" t="s">
        <v>46</v>
      </c>
      <c r="E75" s="761">
        <v>-45.13846890059181</v>
      </c>
      <c r="F75" s="761">
        <v>-13.091927539502779</v>
      </c>
      <c r="G75" s="761">
        <v>-19.12777556687184</v>
      </c>
      <c r="H75" s="761">
        <v>52.764837111629291</v>
      </c>
      <c r="I75" s="761">
        <v>6.0622763658322532</v>
      </c>
      <c r="J75" s="761">
        <v>6.114660968109753</v>
      </c>
      <c r="K75" s="761">
        <v>2.7991039710584031</v>
      </c>
      <c r="L75" s="761">
        <v>34.674139648516089</v>
      </c>
      <c r="M75" s="761">
        <v>-14.023299284202217</v>
      </c>
      <c r="N75" s="761">
        <v>-6.4107239570155077</v>
      </c>
      <c r="O75" s="761">
        <v>-3.357615931627278</v>
      </c>
      <c r="P75" s="761">
        <v>-15.618126250924224</v>
      </c>
      <c r="Q75" s="455" t="s">
        <v>283</v>
      </c>
      <c r="R75" s="198"/>
      <c r="S75" s="198"/>
      <c r="T75" s="198"/>
    </row>
    <row r="76" spans="1:20" s="157" customFormat="1" ht="17.100000000000001" customHeight="1" x14ac:dyDescent="0.2">
      <c r="A76" s="172"/>
      <c r="C76" s="159" t="s">
        <v>118</v>
      </c>
      <c r="D76" s="352" t="s">
        <v>46</v>
      </c>
      <c r="E76" s="761">
        <v>-2.341940254513275</v>
      </c>
      <c r="F76" s="761">
        <v>5.9915507054154604</v>
      </c>
      <c r="G76" s="761">
        <v>12.051652150988957</v>
      </c>
      <c r="H76" s="761">
        <v>-6.287848715270183</v>
      </c>
      <c r="I76" s="761">
        <v>-2.1268530245209583</v>
      </c>
      <c r="J76" s="761">
        <v>-2.6555385041691082</v>
      </c>
      <c r="K76" s="761">
        <v>-8.932603040119302</v>
      </c>
      <c r="L76" s="761">
        <v>66.717866165383313</v>
      </c>
      <c r="M76" s="761">
        <v>-17.821896236410538</v>
      </c>
      <c r="N76" s="761">
        <v>-27.374749150252629</v>
      </c>
      <c r="O76" s="761">
        <v>9.3309744552751752</v>
      </c>
      <c r="P76" s="761">
        <v>-27.374514827917164</v>
      </c>
      <c r="Q76" s="455" t="s">
        <v>282</v>
      </c>
      <c r="R76" s="198"/>
      <c r="S76" s="198"/>
      <c r="T76" s="198"/>
    </row>
    <row r="77" spans="1:20" s="157" customFormat="1" ht="17.100000000000001" customHeight="1" x14ac:dyDescent="0.2">
      <c r="A77" s="172"/>
      <c r="C77" s="159" t="s">
        <v>267</v>
      </c>
      <c r="D77" s="352" t="s">
        <v>46</v>
      </c>
      <c r="E77" s="761">
        <v>79.712330598160804</v>
      </c>
      <c r="F77" s="761">
        <v>11.131310460998023</v>
      </c>
      <c r="G77" s="761">
        <v>11.068017538314434</v>
      </c>
      <c r="H77" s="761">
        <v>15.960526567971645</v>
      </c>
      <c r="I77" s="761">
        <v>-18.976291282576785</v>
      </c>
      <c r="J77" s="761">
        <v>4.3001933744723386</v>
      </c>
      <c r="K77" s="761">
        <v>-2.5115878280176585</v>
      </c>
      <c r="L77" s="761">
        <v>-22.100870697718921</v>
      </c>
      <c r="M77" s="761">
        <v>23.710632302731671</v>
      </c>
      <c r="N77" s="761">
        <v>-6.0463454659786198</v>
      </c>
      <c r="O77" s="761">
        <v>11.304627911374144</v>
      </c>
      <c r="P77" s="761">
        <v>3.5207975833797978</v>
      </c>
      <c r="Q77" s="455" t="s">
        <v>352</v>
      </c>
      <c r="R77" s="198"/>
      <c r="S77" s="198"/>
      <c r="T77" s="198"/>
    </row>
    <row r="78" spans="1:20" s="157" customFormat="1" ht="17.100000000000001" customHeight="1" x14ac:dyDescent="0.2">
      <c r="A78" s="172"/>
      <c r="C78" s="159" t="s">
        <v>119</v>
      </c>
      <c r="D78" s="352" t="s">
        <v>46</v>
      </c>
      <c r="E78" s="761">
        <v>6.5594540306612492</v>
      </c>
      <c r="F78" s="761">
        <v>3.3316492522208252</v>
      </c>
      <c r="G78" s="761">
        <v>-1.5311574422211982</v>
      </c>
      <c r="H78" s="761">
        <v>-5.8202639730961963</v>
      </c>
      <c r="I78" s="761">
        <v>-6.9412008632775741</v>
      </c>
      <c r="J78" s="761">
        <v>-0.5500993060373438</v>
      </c>
      <c r="K78" s="761">
        <v>-0.6599911087365351</v>
      </c>
      <c r="L78" s="761">
        <v>-5.0481341821370096</v>
      </c>
      <c r="M78" s="761">
        <v>-2.8783386281808543</v>
      </c>
      <c r="N78" s="761">
        <v>3.9942559480685258</v>
      </c>
      <c r="O78" s="761">
        <v>3.1051744038299134</v>
      </c>
      <c r="P78" s="761">
        <v>11.025460619005889</v>
      </c>
      <c r="Q78" s="455" t="s">
        <v>386</v>
      </c>
      <c r="R78" s="198"/>
      <c r="S78" s="198"/>
      <c r="T78" s="198"/>
    </row>
    <row r="79" spans="1:20" s="157" customFormat="1" ht="17.100000000000001" customHeight="1" x14ac:dyDescent="0.2">
      <c r="A79" s="172"/>
      <c r="C79" s="159" t="s">
        <v>268</v>
      </c>
      <c r="D79" s="352" t="s">
        <v>46</v>
      </c>
      <c r="E79" s="761">
        <v>9.6807653467840371</v>
      </c>
      <c r="F79" s="761">
        <v>-9.8098486631943871</v>
      </c>
      <c r="G79" s="761">
        <v>-13.583369541830814</v>
      </c>
      <c r="H79" s="761">
        <v>1.066200345775159</v>
      </c>
      <c r="I79" s="761">
        <v>18.759954502075615</v>
      </c>
      <c r="J79" s="761">
        <v>-9.4741040491127855</v>
      </c>
      <c r="K79" s="761">
        <v>-25.496101546623496</v>
      </c>
      <c r="L79" s="761">
        <v>53.563447542332575</v>
      </c>
      <c r="M79" s="761">
        <v>11.181725512251294</v>
      </c>
      <c r="N79" s="761">
        <v>-37.538028649766233</v>
      </c>
      <c r="O79" s="761">
        <v>26.763812946258646</v>
      </c>
      <c r="P79" s="761">
        <v>-32.970610855184567</v>
      </c>
      <c r="Q79" s="455" t="s">
        <v>387</v>
      </c>
      <c r="R79" s="198"/>
      <c r="S79" s="198"/>
      <c r="T79" s="198"/>
    </row>
    <row r="80" spans="1:20" s="157" customFormat="1" ht="17.100000000000001" customHeight="1" x14ac:dyDescent="0.2">
      <c r="A80" s="172"/>
      <c r="C80" s="159" t="s">
        <v>269</v>
      </c>
      <c r="D80" s="352" t="s">
        <v>46</v>
      </c>
      <c r="E80" s="761">
        <v>-8.5270374294438067</v>
      </c>
      <c r="F80" s="761">
        <v>0.44413293065137527</v>
      </c>
      <c r="G80" s="761">
        <v>-0.86459721439149373</v>
      </c>
      <c r="H80" s="761">
        <v>-2.7265882281224396</v>
      </c>
      <c r="I80" s="761">
        <v>4.081756018255378</v>
      </c>
      <c r="J80" s="761">
        <v>14.62149029808575</v>
      </c>
      <c r="K80" s="761">
        <v>5.9176544863024372</v>
      </c>
      <c r="L80" s="761">
        <v>-8.9338678297350214</v>
      </c>
      <c r="M80" s="761">
        <v>-0.20718149113091444</v>
      </c>
      <c r="N80" s="761">
        <v>19.248357275618066</v>
      </c>
      <c r="O80" s="761">
        <v>10.526385500829027</v>
      </c>
      <c r="P80" s="761">
        <v>27.392616530197735</v>
      </c>
      <c r="Q80" s="455" t="s">
        <v>388</v>
      </c>
      <c r="R80" s="198"/>
      <c r="S80" s="198"/>
      <c r="T80" s="198"/>
    </row>
    <row r="81" spans="1:20" s="157" customFormat="1" ht="17.100000000000001" customHeight="1" x14ac:dyDescent="0.2">
      <c r="A81" s="172"/>
      <c r="C81" s="159" t="s">
        <v>264</v>
      </c>
      <c r="D81" s="352" t="s">
        <v>46</v>
      </c>
      <c r="E81" s="761">
        <v>-9.4126290485201825</v>
      </c>
      <c r="F81" s="761">
        <v>0.22426209161170441</v>
      </c>
      <c r="G81" s="761">
        <v>7.985508430267374</v>
      </c>
      <c r="H81" s="761">
        <v>-1.9306158085222291</v>
      </c>
      <c r="I81" s="761">
        <v>-0.88737386666895013</v>
      </c>
      <c r="J81" s="761">
        <v>11.353874639849447</v>
      </c>
      <c r="K81" s="761">
        <v>6.2412919513281429</v>
      </c>
      <c r="L81" s="761">
        <v>-4.9334876103202197</v>
      </c>
      <c r="M81" s="761">
        <v>-3.9082634274473449</v>
      </c>
      <c r="N81" s="761">
        <v>16.888313517686004</v>
      </c>
      <c r="O81" s="761">
        <v>13.747852571143593</v>
      </c>
      <c r="P81" s="761">
        <v>25.753413477429945</v>
      </c>
      <c r="Q81" s="455" t="s">
        <v>283</v>
      </c>
      <c r="R81" s="198"/>
      <c r="S81" s="198"/>
      <c r="T81" s="198"/>
    </row>
    <row r="82" spans="1:20" s="157" customFormat="1" ht="17.100000000000001" customHeight="1" x14ac:dyDescent="0.2">
      <c r="A82" s="172"/>
      <c r="C82" s="161" t="s">
        <v>263</v>
      </c>
      <c r="D82" s="353" t="s">
        <v>46</v>
      </c>
      <c r="E82" s="762">
        <v>-16.751798367238578</v>
      </c>
      <c r="F82" s="762">
        <v>-1.7778985860104402</v>
      </c>
      <c r="G82" s="763">
        <v>90.398390383425081</v>
      </c>
      <c r="H82" s="763">
        <v>1.9286986741033907</v>
      </c>
      <c r="I82" s="763">
        <v>-23.880084153406976</v>
      </c>
      <c r="J82" s="763">
        <v>-9.3197724495262424</v>
      </c>
      <c r="K82" s="763">
        <v>8.8294951535016217</v>
      </c>
      <c r="L82" s="763">
        <v>26.202496066591685</v>
      </c>
      <c r="M82" s="763">
        <v>-24.694648396270878</v>
      </c>
      <c r="N82" s="763">
        <v>-0.67650916944913542</v>
      </c>
      <c r="O82" s="763">
        <v>42.533621920445405</v>
      </c>
      <c r="P82" s="763">
        <v>14.395317201644309</v>
      </c>
      <c r="Q82" s="456" t="s">
        <v>282</v>
      </c>
      <c r="R82" s="198"/>
      <c r="S82" s="198"/>
      <c r="T82" s="198"/>
    </row>
    <row r="83" spans="1:20" s="157" customFormat="1" ht="17.100000000000001" customHeight="1" x14ac:dyDescent="0.2">
      <c r="A83" s="172"/>
      <c r="C83" s="159" t="s">
        <v>763</v>
      </c>
      <c r="D83" s="352" t="s">
        <v>46</v>
      </c>
      <c r="E83" s="761">
        <v>-2.7621044318025367</v>
      </c>
      <c r="F83" s="761">
        <v>11.573914848440126</v>
      </c>
      <c r="G83" s="761">
        <v>-3.7465332119294259</v>
      </c>
      <c r="H83" s="761">
        <v>16.00333022179079</v>
      </c>
      <c r="I83" s="761">
        <v>5.5630989000898801E-2</v>
      </c>
      <c r="J83" s="761">
        <v>-0.79547272157217686</v>
      </c>
      <c r="K83" s="761">
        <v>-6.0002784252459644</v>
      </c>
      <c r="L83" s="761">
        <v>-5.1429019447053577</v>
      </c>
      <c r="M83" s="761">
        <v>-20.887024148185674</v>
      </c>
      <c r="N83" s="761">
        <v>16.493561503803079</v>
      </c>
      <c r="O83" s="761">
        <v>10.497987379199781</v>
      </c>
      <c r="P83" s="761">
        <v>25.052176704917528</v>
      </c>
      <c r="Q83" s="455" t="s">
        <v>625</v>
      </c>
      <c r="R83" s="198"/>
      <c r="S83" s="198"/>
      <c r="T83" s="198"/>
    </row>
    <row r="84" spans="1:20" s="157" customFormat="1" ht="17.100000000000001" customHeight="1" x14ac:dyDescent="0.2">
      <c r="A84" s="172"/>
      <c r="C84" s="159" t="s">
        <v>270</v>
      </c>
      <c r="D84" s="352" t="s">
        <v>46</v>
      </c>
      <c r="E84" s="761">
        <v>-4.6188025335254901</v>
      </c>
      <c r="F84" s="761">
        <v>14.422384502823782</v>
      </c>
      <c r="G84" s="761">
        <v>-4.3822091269601904</v>
      </c>
      <c r="H84" s="761">
        <v>19.667433657733735</v>
      </c>
      <c r="I84" s="761">
        <v>2.3169329559548757</v>
      </c>
      <c r="J84" s="761">
        <v>-0.86820026078019419</v>
      </c>
      <c r="K84" s="761">
        <v>-7.3513868116471315</v>
      </c>
      <c r="L84" s="761">
        <v>-4.0339262683175114</v>
      </c>
      <c r="M84" s="761">
        <v>-29.645001567093122</v>
      </c>
      <c r="N84" s="761">
        <v>27.501914468503898</v>
      </c>
      <c r="O84" s="761">
        <v>12.604791416133153</v>
      </c>
      <c r="P84" s="761">
        <v>36.014009895997411</v>
      </c>
      <c r="Q84" s="455" t="s">
        <v>615</v>
      </c>
      <c r="R84" s="198"/>
      <c r="S84" s="198"/>
      <c r="T84" s="198"/>
    </row>
    <row r="85" spans="1:20" s="157" customFormat="1" ht="17.100000000000001" customHeight="1" x14ac:dyDescent="0.2">
      <c r="A85" s="172"/>
      <c r="C85" s="159" t="s">
        <v>271</v>
      </c>
      <c r="D85" s="352" t="s">
        <v>46</v>
      </c>
      <c r="E85" s="761">
        <v>-4.2306822297673801</v>
      </c>
      <c r="F85" s="761">
        <v>14.136403050627401</v>
      </c>
      <c r="G85" s="761">
        <v>-2.793844017701097</v>
      </c>
      <c r="H85" s="761">
        <v>24.511591709878754</v>
      </c>
      <c r="I85" s="761">
        <v>-1.0878632579916947</v>
      </c>
      <c r="J85" s="761">
        <v>-2.7336990756603452</v>
      </c>
      <c r="K85" s="761">
        <v>-6.0529085503779667</v>
      </c>
      <c r="L85" s="761">
        <v>-9.4432996817285346</v>
      </c>
      <c r="M85" s="761">
        <v>-33.341395306361775</v>
      </c>
      <c r="N85" s="761">
        <v>27.693924333454945</v>
      </c>
      <c r="O85" s="761">
        <v>14.969090701956734</v>
      </c>
      <c r="P85" s="761">
        <v>39.796201709073721</v>
      </c>
      <c r="Q85" s="455" t="s">
        <v>283</v>
      </c>
      <c r="R85" s="198"/>
      <c r="S85" s="198"/>
      <c r="T85" s="198"/>
    </row>
    <row r="86" spans="1:20" s="157" customFormat="1" ht="17.100000000000001" customHeight="1" x14ac:dyDescent="0.2">
      <c r="A86" s="172"/>
      <c r="C86" s="159" t="s">
        <v>272</v>
      </c>
      <c r="D86" s="352" t="s">
        <v>46</v>
      </c>
      <c r="E86" s="761">
        <v>-7.6141069029665669</v>
      </c>
      <c r="F86" s="761">
        <v>16.710264265181962</v>
      </c>
      <c r="G86" s="761">
        <v>-16.809051728859391</v>
      </c>
      <c r="H86" s="761">
        <v>-24.616527194297422</v>
      </c>
      <c r="I86" s="761">
        <v>53.72756238828287</v>
      </c>
      <c r="J86" s="761">
        <v>17.255823305449482</v>
      </c>
      <c r="K86" s="761">
        <v>-17.815978880821415</v>
      </c>
      <c r="L86" s="761">
        <v>45.800623013241278</v>
      </c>
      <c r="M86" s="761">
        <v>-8.4943861644421244</v>
      </c>
      <c r="N86" s="761">
        <v>26.701570264077134</v>
      </c>
      <c r="O86" s="761">
        <v>2.6726258604239606</v>
      </c>
      <c r="P86" s="761">
        <v>18.222554488133568</v>
      </c>
      <c r="Q86" s="455" t="s">
        <v>282</v>
      </c>
      <c r="R86" s="198"/>
      <c r="S86" s="198"/>
      <c r="T86" s="198"/>
    </row>
    <row r="87" spans="1:20" s="157" customFormat="1" ht="17.100000000000001" customHeight="1" x14ac:dyDescent="0.2">
      <c r="A87" s="172"/>
      <c r="C87" s="159" t="s">
        <v>273</v>
      </c>
      <c r="D87" s="352" t="s">
        <v>46</v>
      </c>
      <c r="E87" s="761">
        <v>14.724940265014785</v>
      </c>
      <c r="F87" s="761">
        <v>-17.525301342572995</v>
      </c>
      <c r="G87" s="761">
        <v>39.491141710807852</v>
      </c>
      <c r="H87" s="761">
        <v>81.082724863096573</v>
      </c>
      <c r="I87" s="761">
        <v>-21.310121324216979</v>
      </c>
      <c r="J87" s="761">
        <v>17.605367960809826</v>
      </c>
      <c r="K87" s="761">
        <v>11.316439053926697</v>
      </c>
      <c r="L87" s="761">
        <v>-53.575718450320096</v>
      </c>
      <c r="M87" s="761">
        <v>-16.204139318932508</v>
      </c>
      <c r="N87" s="761">
        <v>97.676379659665244</v>
      </c>
      <c r="O87" s="761">
        <v>132.63325531714244</v>
      </c>
      <c r="P87" s="761">
        <v>-45.67696580099043</v>
      </c>
      <c r="Q87" s="455" t="s">
        <v>616</v>
      </c>
      <c r="R87" s="198"/>
      <c r="S87" s="198"/>
      <c r="T87" s="198"/>
    </row>
    <row r="88" spans="1:20" s="157" customFormat="1" ht="17.100000000000001" customHeight="1" x14ac:dyDescent="0.2">
      <c r="A88" s="172"/>
      <c r="C88" s="159" t="s">
        <v>271</v>
      </c>
      <c r="D88" s="352" t="s">
        <v>46</v>
      </c>
      <c r="E88" s="761">
        <v>139.6831246530156</v>
      </c>
      <c r="F88" s="761">
        <v>-26.466905158083598</v>
      </c>
      <c r="G88" s="761">
        <v>-1.3920909278912874</v>
      </c>
      <c r="H88" s="761">
        <v>212.41057963573158</v>
      </c>
      <c r="I88" s="761">
        <v>-31.611156011352893</v>
      </c>
      <c r="J88" s="761">
        <v>18.798071139658767</v>
      </c>
      <c r="K88" s="761">
        <v>22.474492330988905</v>
      </c>
      <c r="L88" s="761">
        <v>-69.465352676333652</v>
      </c>
      <c r="M88" s="761">
        <v>-85.070027747049295</v>
      </c>
      <c r="N88" s="761">
        <v>605.90076502094598</v>
      </c>
      <c r="O88" s="761">
        <v>419.91799851258901</v>
      </c>
      <c r="P88" s="761">
        <v>-49.279042058984345</v>
      </c>
      <c r="Q88" s="455" t="s">
        <v>283</v>
      </c>
      <c r="R88" s="198"/>
      <c r="S88" s="198"/>
      <c r="T88" s="198"/>
    </row>
    <row r="89" spans="1:20" s="157" customFormat="1" ht="17.100000000000001" customHeight="1" x14ac:dyDescent="0.2">
      <c r="A89" s="172"/>
      <c r="C89" s="159" t="s">
        <v>272</v>
      </c>
      <c r="D89" s="352" t="s">
        <v>46</v>
      </c>
      <c r="E89" s="761">
        <v>-81.133681747303314</v>
      </c>
      <c r="F89" s="761">
        <v>69.617637077802286</v>
      </c>
      <c r="G89" s="761">
        <v>212.22355511718339</v>
      </c>
      <c r="H89" s="761">
        <v>-94.156590761198657</v>
      </c>
      <c r="I89" s="761">
        <v>713.56742433154454</v>
      </c>
      <c r="J89" s="761">
        <v>10.45286219461814</v>
      </c>
      <c r="K89" s="761">
        <v>-60.652762664577899</v>
      </c>
      <c r="L89" s="761">
        <v>265.43373853559547</v>
      </c>
      <c r="M89" s="761">
        <v>99.32141997618227</v>
      </c>
      <c r="N89" s="761">
        <v>33.815565273383008</v>
      </c>
      <c r="O89" s="761">
        <v>-57.793748998526965</v>
      </c>
      <c r="P89" s="761">
        <v>-16.264803731137999</v>
      </c>
      <c r="Q89" s="455" t="s">
        <v>282</v>
      </c>
      <c r="R89" s="198"/>
      <c r="S89" s="198"/>
      <c r="T89" s="198"/>
    </row>
    <row r="90" spans="1:20" s="157" customFormat="1" ht="17.100000000000001" customHeight="1" x14ac:dyDescent="0.2">
      <c r="A90" s="172"/>
      <c r="C90" s="159" t="s">
        <v>274</v>
      </c>
      <c r="D90" s="352" t="s">
        <v>46</v>
      </c>
      <c r="E90" s="761">
        <v>1.4207472089532436</v>
      </c>
      <c r="F90" s="761">
        <v>5.6727212027485985</v>
      </c>
      <c r="G90" s="761">
        <v>-2.8467094545422622</v>
      </c>
      <c r="H90" s="761">
        <v>5.6917574013734429</v>
      </c>
      <c r="I90" s="761">
        <v>-5.3380679581185646</v>
      </c>
      <c r="J90" s="761">
        <v>-1.1582935293524943</v>
      </c>
      <c r="K90" s="761">
        <v>-2.6311243600860457</v>
      </c>
      <c r="L90" s="761">
        <v>-6.2091243753035652</v>
      </c>
      <c r="M90" s="761">
        <v>4.3634751817226203</v>
      </c>
      <c r="N90" s="761">
        <v>-6.3661040793778101</v>
      </c>
      <c r="O90" s="761">
        <v>0.51843764404453374</v>
      </c>
      <c r="P90" s="761">
        <v>-1.7033925949320627</v>
      </c>
      <c r="Q90" s="455" t="s">
        <v>617</v>
      </c>
      <c r="R90" s="198"/>
      <c r="S90" s="198"/>
      <c r="T90" s="198"/>
    </row>
    <row r="91" spans="1:20" s="157" customFormat="1" ht="17.100000000000001" customHeight="1" x14ac:dyDescent="0.2">
      <c r="A91" s="172"/>
      <c r="C91" s="159" t="s">
        <v>275</v>
      </c>
      <c r="D91" s="352" t="s">
        <v>46</v>
      </c>
      <c r="E91" s="761">
        <v>7.872473713639061</v>
      </c>
      <c r="F91" s="761">
        <v>-22.040297555136046</v>
      </c>
      <c r="G91" s="761">
        <v>-29.552934933530906</v>
      </c>
      <c r="H91" s="761">
        <v>42.386915502729238</v>
      </c>
      <c r="I91" s="761">
        <v>33.942371695020327</v>
      </c>
      <c r="J91" s="761">
        <v>-2.6190414406484619</v>
      </c>
      <c r="K91" s="761">
        <v>-57.051362435394722</v>
      </c>
      <c r="L91" s="761">
        <v>-12.387307326571229</v>
      </c>
      <c r="M91" s="761">
        <v>-10.141502751831943</v>
      </c>
      <c r="N91" s="761">
        <v>-103.91614188238107</v>
      </c>
      <c r="O91" s="761">
        <v>-913.21854031150735</v>
      </c>
      <c r="P91" s="761">
        <v>-273.08474634019632</v>
      </c>
      <c r="Q91" s="455" t="s">
        <v>283</v>
      </c>
      <c r="R91" s="198"/>
      <c r="S91" s="198"/>
      <c r="T91" s="198"/>
    </row>
    <row r="92" spans="1:20" s="157" customFormat="1" ht="17.100000000000001" customHeight="1" x14ac:dyDescent="0.2">
      <c r="A92" s="172"/>
      <c r="C92" s="159" t="s">
        <v>120</v>
      </c>
      <c r="D92" s="352" t="s">
        <v>46</v>
      </c>
      <c r="E92" s="761">
        <v>-3.0534770530273758</v>
      </c>
      <c r="F92" s="761">
        <v>12.868083530389885</v>
      </c>
      <c r="G92" s="761">
        <v>-4.3650672176081091</v>
      </c>
      <c r="H92" s="761">
        <v>14.943582585385396</v>
      </c>
      <c r="I92" s="761">
        <v>-13.393600945999362</v>
      </c>
      <c r="J92" s="761">
        <v>1.4804199385736405</v>
      </c>
      <c r="K92" s="761">
        <v>3.1200290896637783</v>
      </c>
      <c r="L92" s="761">
        <v>-9.9419139275485175</v>
      </c>
      <c r="M92" s="761">
        <v>9.969268316491009</v>
      </c>
      <c r="N92" s="761">
        <v>-9.2375653906089816</v>
      </c>
      <c r="O92" s="761">
        <v>11.103733058960907</v>
      </c>
      <c r="P92" s="761">
        <v>0.12016857687129345</v>
      </c>
      <c r="Q92" s="455" t="s">
        <v>282</v>
      </c>
      <c r="R92" s="198"/>
      <c r="S92" s="198"/>
      <c r="T92" s="198"/>
    </row>
    <row r="93" spans="1:20" s="157" customFormat="1" ht="17.100000000000001" customHeight="1" x14ac:dyDescent="0.2">
      <c r="A93" s="172"/>
      <c r="C93" s="160" t="s">
        <v>536</v>
      </c>
      <c r="D93" s="353" t="s">
        <v>46</v>
      </c>
      <c r="E93" s="762">
        <v>3.7666815425548617</v>
      </c>
      <c r="F93" s="762">
        <v>3.1438091680977998</v>
      </c>
      <c r="G93" s="761">
        <v>-0.82306408983545687</v>
      </c>
      <c r="H93" s="761">
        <v>-0.84253706407307893</v>
      </c>
      <c r="I93" s="761">
        <v>-1.4597108759447308</v>
      </c>
      <c r="J93" s="761">
        <v>-2.6640936853828179</v>
      </c>
      <c r="K93" s="761">
        <v>-3.1514214051464706</v>
      </c>
      <c r="L93" s="761">
        <v>-3.5587390658731066</v>
      </c>
      <c r="M93" s="761">
        <v>1.1965641316932452</v>
      </c>
      <c r="N93" s="761">
        <v>-2.4373380390204868</v>
      </c>
      <c r="O93" s="761">
        <v>-5.4162855951111926</v>
      </c>
      <c r="P93" s="761">
        <v>-0.65512435051889861</v>
      </c>
      <c r="Q93" s="455" t="s">
        <v>281</v>
      </c>
      <c r="R93" s="198"/>
      <c r="S93" s="198"/>
      <c r="T93" s="198"/>
    </row>
    <row r="94" spans="1:20" s="157" customFormat="1" ht="17.100000000000001" customHeight="1" x14ac:dyDescent="0.2">
      <c r="A94" s="172"/>
      <c r="C94" s="270" t="s">
        <v>280</v>
      </c>
      <c r="D94" s="353" t="s">
        <v>46</v>
      </c>
      <c r="E94" s="762">
        <v>0.24971131410853609</v>
      </c>
      <c r="F94" s="762">
        <v>4.2475568578637768</v>
      </c>
      <c r="G94" s="764">
        <v>-1.008618526639482</v>
      </c>
      <c r="H94" s="764">
        <v>3.9720922787942037</v>
      </c>
      <c r="I94" s="764">
        <v>-0.12775501980535342</v>
      </c>
      <c r="J94" s="764">
        <v>1.4932486087304353</v>
      </c>
      <c r="K94" s="764">
        <v>-5.7869708348479154E-2</v>
      </c>
      <c r="L94" s="764">
        <v>-1.5461189878616888</v>
      </c>
      <c r="M94" s="764">
        <v>-7.8982129462571997</v>
      </c>
      <c r="N94" s="764">
        <v>4.9386187336352805</v>
      </c>
      <c r="O94" s="764">
        <v>4.1912463378973142</v>
      </c>
      <c r="P94" s="764">
        <v>8.8511842333879329</v>
      </c>
      <c r="Q94" s="498" t="s">
        <v>626</v>
      </c>
      <c r="R94" s="198"/>
      <c r="S94" s="198"/>
      <c r="T94" s="198"/>
    </row>
    <row r="95" spans="1:20" s="157" customFormat="1" ht="17.100000000000001" customHeight="1" x14ac:dyDescent="0.2">
      <c r="A95" s="172"/>
      <c r="C95" s="269" t="s">
        <v>766</v>
      </c>
      <c r="D95" s="352" t="s">
        <v>46</v>
      </c>
      <c r="E95" s="761">
        <v>-2.0003098462923252</v>
      </c>
      <c r="F95" s="761">
        <v>2.1769510699085171</v>
      </c>
      <c r="G95" s="765">
        <v>-2.0110332216403459</v>
      </c>
      <c r="H95" s="765">
        <v>10.395864319938642</v>
      </c>
      <c r="I95" s="765">
        <v>-0.63170183217442499</v>
      </c>
      <c r="J95" s="765">
        <v>-1.1348668349931423</v>
      </c>
      <c r="K95" s="765">
        <v>3.4981300934029846</v>
      </c>
      <c r="L95" s="765">
        <v>1.388163824837596</v>
      </c>
      <c r="M95" s="765">
        <v>-1.85898661917131</v>
      </c>
      <c r="N95" s="765">
        <v>3.8532796530925895</v>
      </c>
      <c r="O95" s="765">
        <v>9.7514141125536469</v>
      </c>
      <c r="P95" s="765">
        <v>-25.270973741291879</v>
      </c>
      <c r="Q95" s="499" t="s">
        <v>627</v>
      </c>
      <c r="R95" s="198"/>
      <c r="S95" s="198"/>
      <c r="T95" s="198"/>
    </row>
    <row r="96" spans="1:20" s="157" customFormat="1" ht="17.100000000000001" customHeight="1" x14ac:dyDescent="0.2">
      <c r="A96" s="172"/>
      <c r="C96" s="159" t="s">
        <v>764</v>
      </c>
      <c r="D96" s="352" t="s">
        <v>46</v>
      </c>
      <c r="E96" s="761">
        <v>-2.7237813301431046</v>
      </c>
      <c r="F96" s="761">
        <v>2.8051597809169326</v>
      </c>
      <c r="G96" s="761">
        <v>-2.3729891275047987</v>
      </c>
      <c r="H96" s="761">
        <v>9.2411711238202123</v>
      </c>
      <c r="I96" s="761">
        <v>-0.23090261867745321</v>
      </c>
      <c r="J96" s="761">
        <v>-1.5915995452425613</v>
      </c>
      <c r="K96" s="761">
        <v>2.9045217700317094</v>
      </c>
      <c r="L96" s="761">
        <v>1.4198864079961737</v>
      </c>
      <c r="M96" s="761">
        <v>-0.8104142158207428</v>
      </c>
      <c r="N96" s="761">
        <v>4.5260099393081177</v>
      </c>
      <c r="O96" s="761">
        <v>5.1639292525685221</v>
      </c>
      <c r="P96" s="761">
        <v>-22.950176707511261</v>
      </c>
      <c r="Q96" s="455" t="s">
        <v>615</v>
      </c>
      <c r="R96" s="198"/>
      <c r="S96" s="198"/>
      <c r="T96" s="198"/>
    </row>
    <row r="97" spans="1:20" s="157" customFormat="1" ht="17.100000000000001" customHeight="1" x14ac:dyDescent="0.2">
      <c r="A97" s="172"/>
      <c r="C97" s="160" t="s">
        <v>765</v>
      </c>
      <c r="D97" s="353" t="s">
        <v>46</v>
      </c>
      <c r="E97" s="762">
        <v>-9.3643131361592413</v>
      </c>
      <c r="F97" s="762">
        <v>9.0397924357920267</v>
      </c>
      <c r="G97" s="762">
        <v>-5.7391161950634544</v>
      </c>
      <c r="H97" s="762">
        <v>-1.9219880313275262</v>
      </c>
      <c r="I97" s="762">
        <v>4.1305235026293241</v>
      </c>
      <c r="J97" s="762">
        <v>-6.3343860544642583</v>
      </c>
      <c r="K97" s="762">
        <v>-3.6017831571933612</v>
      </c>
      <c r="L97" s="762">
        <v>1.7931937048119018</v>
      </c>
      <c r="M97" s="762">
        <v>11.479953467029835</v>
      </c>
      <c r="N97" s="762">
        <v>11.467635622309391</v>
      </c>
      <c r="O97" s="762">
        <v>-38.938882842860465</v>
      </c>
      <c r="P97" s="762">
        <v>17.152575393629466</v>
      </c>
      <c r="Q97" s="456" t="s">
        <v>616</v>
      </c>
      <c r="R97" s="198"/>
      <c r="S97" s="198"/>
      <c r="T97" s="198"/>
    </row>
    <row r="98" spans="1:20" s="157" customFormat="1" ht="17.100000000000001" customHeight="1" x14ac:dyDescent="0.2">
      <c r="A98" s="172"/>
      <c r="C98" s="160" t="s">
        <v>772</v>
      </c>
      <c r="D98" s="353" t="s">
        <v>46</v>
      </c>
      <c r="E98" s="762">
        <v>0.14840468994719025</v>
      </c>
      <c r="F98" s="762">
        <v>4.1563286104365327</v>
      </c>
      <c r="G98" s="764">
        <v>-1.0519443284688901</v>
      </c>
      <c r="H98" s="764">
        <v>4.2470457575342513</v>
      </c>
      <c r="I98" s="764">
        <v>-0.15059747848996663</v>
      </c>
      <c r="J98" s="764">
        <v>1.3746976787050391</v>
      </c>
      <c r="K98" s="764">
        <v>9.8565980439024869E-2</v>
      </c>
      <c r="L98" s="764">
        <v>-1.4126498890584038</v>
      </c>
      <c r="M98" s="764">
        <v>-7.615707953066531</v>
      </c>
      <c r="N98" s="764">
        <v>4.8846847291590834</v>
      </c>
      <c r="O98" s="764">
        <v>4.4648319542740511</v>
      </c>
      <c r="P98" s="764">
        <v>7.0872521134488276</v>
      </c>
      <c r="Q98" s="498" t="s">
        <v>628</v>
      </c>
      <c r="R98" s="198"/>
      <c r="S98" s="198"/>
      <c r="T98" s="198"/>
    </row>
    <row r="99" spans="1:20" s="157" customFormat="1" ht="17.100000000000001" customHeight="1" x14ac:dyDescent="0.2">
      <c r="A99" s="172"/>
      <c r="C99" s="159" t="s">
        <v>773</v>
      </c>
      <c r="D99" s="352" t="s">
        <v>46</v>
      </c>
      <c r="E99" s="761">
        <v>-6.6267494807651701</v>
      </c>
      <c r="F99" s="761">
        <v>-7.1960409839119777</v>
      </c>
      <c r="G99" s="765">
        <v>-2.3614318847585025</v>
      </c>
      <c r="H99" s="765">
        <v>7.123130582792836</v>
      </c>
      <c r="I99" s="765">
        <v>-2.6511122614856886</v>
      </c>
      <c r="J99" s="765">
        <v>-10.724691708515021</v>
      </c>
      <c r="K99" s="765">
        <v>-8.029749661399709</v>
      </c>
      <c r="L99" s="765">
        <v>19.886222003608079</v>
      </c>
      <c r="M99" s="765">
        <v>59.891300809322836</v>
      </c>
      <c r="N99" s="765">
        <v>-11.688632776011531</v>
      </c>
      <c r="O99" s="765">
        <v>-5.5766236679437693</v>
      </c>
      <c r="P99" s="765">
        <v>-21.001042818369932</v>
      </c>
      <c r="Q99" s="499" t="s">
        <v>629</v>
      </c>
      <c r="R99" s="198"/>
      <c r="S99" s="198"/>
      <c r="T99" s="198"/>
    </row>
    <row r="100" spans="1:20" s="157" customFormat="1" ht="17.100000000000001" customHeight="1" x14ac:dyDescent="0.2">
      <c r="A100" s="172"/>
      <c r="C100" s="159" t="s">
        <v>571</v>
      </c>
      <c r="D100" s="352" t="s">
        <v>46</v>
      </c>
      <c r="E100" s="761">
        <v>-15.891875011878941</v>
      </c>
      <c r="F100" s="761">
        <v>-13.172372558147028</v>
      </c>
      <c r="G100" s="761">
        <v>-2.1108405354656634</v>
      </c>
      <c r="H100" s="761">
        <v>5.918694204462871</v>
      </c>
      <c r="I100" s="761">
        <v>6.8091621734109875</v>
      </c>
      <c r="J100" s="761">
        <v>-11.544599967061163</v>
      </c>
      <c r="K100" s="761">
        <v>-8.5389536614545172</v>
      </c>
      <c r="L100" s="761">
        <v>11.052337899119657</v>
      </c>
      <c r="M100" s="761">
        <v>30.226243913331487</v>
      </c>
      <c r="N100" s="761">
        <v>-50.84933128520499</v>
      </c>
      <c r="O100" s="761">
        <v>3.0662937895912123</v>
      </c>
      <c r="P100" s="761">
        <v>-10.660785172701237</v>
      </c>
      <c r="Q100" s="455" t="s">
        <v>615</v>
      </c>
      <c r="R100" s="198"/>
      <c r="S100" s="198"/>
      <c r="T100" s="198"/>
    </row>
    <row r="101" spans="1:20" s="157" customFormat="1" ht="17.100000000000001" customHeight="1" x14ac:dyDescent="0.2">
      <c r="A101" s="172"/>
      <c r="C101" s="159" t="s">
        <v>771</v>
      </c>
      <c r="D101" s="352" t="s">
        <v>46</v>
      </c>
      <c r="E101" s="761">
        <v>1.7554440550781036</v>
      </c>
      <c r="F101" s="761">
        <v>1.7849623186259711</v>
      </c>
      <c r="G101" s="761">
        <v>4.0702684089975794</v>
      </c>
      <c r="H101" s="761">
        <v>-1.1960789511439085</v>
      </c>
      <c r="I101" s="761">
        <v>-1.3106211277775892</v>
      </c>
      <c r="J101" s="761">
        <v>1.0362685665372018</v>
      </c>
      <c r="K101" s="761">
        <v>2.3894018870995293</v>
      </c>
      <c r="L101" s="761">
        <v>-0.63313522123257249</v>
      </c>
      <c r="M101" s="761">
        <v>5.6207924455127234</v>
      </c>
      <c r="N101" s="761">
        <v>7.3181919792341121</v>
      </c>
      <c r="O101" s="761">
        <v>3.5322208857329507</v>
      </c>
      <c r="P101" s="761">
        <v>-9.0581999570958693</v>
      </c>
      <c r="Q101" s="455" t="s">
        <v>616</v>
      </c>
      <c r="R101" s="198"/>
      <c r="S101" s="198"/>
      <c r="T101" s="198"/>
    </row>
    <row r="102" spans="1:20" s="157" customFormat="1" ht="17.100000000000001" customHeight="1" x14ac:dyDescent="0.2">
      <c r="A102" s="172"/>
      <c r="C102" s="159" t="s">
        <v>537</v>
      </c>
      <c r="D102" s="352" t="s">
        <v>46</v>
      </c>
      <c r="E102" s="761">
        <v>-26.151838392795113</v>
      </c>
      <c r="F102" s="761">
        <v>-6.5586913382024381</v>
      </c>
      <c r="G102" s="761">
        <v>-37.399050188993321</v>
      </c>
      <c r="H102" s="761">
        <v>8.257529747394976</v>
      </c>
      <c r="I102" s="761">
        <v>-21.540086790419455</v>
      </c>
      <c r="J102" s="761">
        <v>-12.645585784845249</v>
      </c>
      <c r="K102" s="761">
        <v>-10.310406076825895</v>
      </c>
      <c r="L102" s="761">
        <v>18.541866994437594</v>
      </c>
      <c r="M102" s="761">
        <v>54.222108617873623</v>
      </c>
      <c r="N102" s="761">
        <v>-41.308314182899998</v>
      </c>
      <c r="O102" s="761">
        <v>-55.27475014209449</v>
      </c>
      <c r="P102" s="761">
        <v>5.0736197392828197</v>
      </c>
      <c r="Q102" s="455" t="s">
        <v>388</v>
      </c>
      <c r="R102" s="198"/>
      <c r="S102" s="198"/>
      <c r="T102" s="198"/>
    </row>
    <row r="103" spans="1:20" s="157" customFormat="1" ht="17.100000000000001" customHeight="1" x14ac:dyDescent="0.2">
      <c r="A103" s="172"/>
      <c r="C103" s="161" t="s">
        <v>538</v>
      </c>
      <c r="D103" s="354" t="s">
        <v>46</v>
      </c>
      <c r="E103" s="763">
        <v>17.338775411688779</v>
      </c>
      <c r="F103" s="763">
        <v>-3.2772944959848282</v>
      </c>
      <c r="G103" s="763">
        <v>8.0014579852365486</v>
      </c>
      <c r="H103" s="763">
        <v>7.5795856789262261</v>
      </c>
      <c r="I103" s="763">
        <v>7.68498835567204</v>
      </c>
      <c r="J103" s="763">
        <v>-0.54877166926807774</v>
      </c>
      <c r="K103" s="763">
        <v>-2.7924272633887637</v>
      </c>
      <c r="L103" s="763">
        <v>-0.78080317007717115</v>
      </c>
      <c r="M103" s="763">
        <v>24.082668725686919</v>
      </c>
      <c r="N103" s="763">
        <v>-1.0312745248682087</v>
      </c>
      <c r="O103" s="763">
        <v>-9.6968454215806474</v>
      </c>
      <c r="P103" s="763">
        <v>-9.4874888789519325</v>
      </c>
      <c r="Q103" s="456" t="s">
        <v>389</v>
      </c>
      <c r="R103" s="198"/>
      <c r="S103" s="198"/>
      <c r="T103" s="198"/>
    </row>
    <row r="104" spans="1:20" s="157" customFormat="1" ht="17.100000000000001" customHeight="1" x14ac:dyDescent="0.2">
      <c r="A104" s="172"/>
      <c r="C104" s="159" t="s">
        <v>239</v>
      </c>
      <c r="D104" s="352" t="s">
        <v>46</v>
      </c>
      <c r="E104" s="761">
        <v>-0.33639981846926847</v>
      </c>
      <c r="F104" s="761">
        <v>3.3952668593318913</v>
      </c>
      <c r="G104" s="761">
        <v>-1.1307396795967373</v>
      </c>
      <c r="H104" s="761">
        <v>4.4179532202880845</v>
      </c>
      <c r="I104" s="761">
        <v>-0.30303674226663802</v>
      </c>
      <c r="J104" s="761">
        <v>0.65445320683041874</v>
      </c>
      <c r="K104" s="761">
        <v>-0.33059023290742395</v>
      </c>
      <c r="L104" s="761">
        <v>-0.37498546283019074</v>
      </c>
      <c r="M104" s="761">
        <v>-3.6579423627161933</v>
      </c>
      <c r="N104" s="761">
        <v>3.2721110301527023</v>
      </c>
      <c r="O104" s="761">
        <v>3.6293436999495166</v>
      </c>
      <c r="P104" s="761">
        <v>4.9578100426819649</v>
      </c>
      <c r="Q104" s="455" t="s">
        <v>354</v>
      </c>
      <c r="R104" s="198"/>
      <c r="S104" s="198"/>
      <c r="T104" s="198"/>
    </row>
    <row r="105" spans="1:20" s="157" customFormat="1" ht="17.100000000000001" customHeight="1" x14ac:dyDescent="0.2">
      <c r="A105" s="172"/>
      <c r="C105" s="159" t="s">
        <v>571</v>
      </c>
      <c r="D105" s="352" t="s">
        <v>46</v>
      </c>
      <c r="E105" s="761">
        <v>-9.0300442410398141</v>
      </c>
      <c r="F105" s="761">
        <v>14.425473510574861</v>
      </c>
      <c r="G105" s="761">
        <v>-5.8603183952622429</v>
      </c>
      <c r="H105" s="761">
        <v>28.200492592328796</v>
      </c>
      <c r="I105" s="761">
        <v>3.9677223061901801</v>
      </c>
      <c r="J105" s="761">
        <v>-3.1275281152841061</v>
      </c>
      <c r="K105" s="761">
        <v>-10.739295938461602</v>
      </c>
      <c r="L105" s="761">
        <v>-3.0060662124595572</v>
      </c>
      <c r="M105" s="761">
        <v>-29.372448646833227</v>
      </c>
      <c r="N105" s="761">
        <v>22.316235590809221</v>
      </c>
      <c r="O105" s="761">
        <v>19.627971098685926</v>
      </c>
      <c r="P105" s="761">
        <v>39.685157969375325</v>
      </c>
      <c r="Q105" s="455" t="s">
        <v>615</v>
      </c>
      <c r="R105" s="198"/>
      <c r="S105" s="198"/>
      <c r="T105" s="198"/>
    </row>
    <row r="106" spans="1:20" s="157" customFormat="1" ht="17.100000000000001" customHeight="1" x14ac:dyDescent="0.2">
      <c r="A106" s="172"/>
      <c r="C106" s="159" t="s">
        <v>771</v>
      </c>
      <c r="D106" s="352" t="s">
        <v>46</v>
      </c>
      <c r="E106" s="761">
        <v>0.60252280948680514</v>
      </c>
      <c r="F106" s="761">
        <v>1.9648598212126167</v>
      </c>
      <c r="G106" s="761">
        <v>2.6001278972286768</v>
      </c>
      <c r="H106" s="761">
        <v>2.1079632584920072</v>
      </c>
      <c r="I106" s="761">
        <v>-0.9715551425885427</v>
      </c>
      <c r="J106" s="761">
        <v>0.36471669188171685</v>
      </c>
      <c r="K106" s="761">
        <v>3.4654232308231503</v>
      </c>
      <c r="L106" s="761">
        <v>4.0905284919467988E-2</v>
      </c>
      <c r="M106" s="761">
        <v>3.635253119287718</v>
      </c>
      <c r="N106" s="761">
        <v>6.3931178765849417</v>
      </c>
      <c r="O106" s="761">
        <v>5.4415124320150277</v>
      </c>
      <c r="P106" s="761">
        <v>-13.45489042530026</v>
      </c>
      <c r="Q106" s="455" t="s">
        <v>616</v>
      </c>
      <c r="R106" s="198"/>
      <c r="S106" s="198"/>
      <c r="T106" s="198"/>
    </row>
    <row r="107" spans="1:20" s="157" customFormat="1" ht="17.100000000000001" customHeight="1" x14ac:dyDescent="0.2">
      <c r="A107" s="172"/>
      <c r="C107" s="159" t="s">
        <v>537</v>
      </c>
      <c r="D107" s="352" t="s">
        <v>46</v>
      </c>
      <c r="E107" s="761">
        <v>1.1298871926925802</v>
      </c>
      <c r="F107" s="761">
        <v>1.5920593220632107</v>
      </c>
      <c r="G107" s="761">
        <v>-1.0091413792918225</v>
      </c>
      <c r="H107" s="761">
        <v>-0.30842661543537542</v>
      </c>
      <c r="I107" s="761">
        <v>-1.5294271755650124</v>
      </c>
      <c r="J107" s="761">
        <v>1.8547499154116798</v>
      </c>
      <c r="K107" s="761">
        <v>1.8038494717723452</v>
      </c>
      <c r="L107" s="761">
        <v>0.1959300898876748</v>
      </c>
      <c r="M107" s="761">
        <v>0.2001878006227864</v>
      </c>
      <c r="N107" s="761">
        <v>-0.54505044188694063</v>
      </c>
      <c r="O107" s="761">
        <v>0.23781930126487438</v>
      </c>
      <c r="P107" s="761">
        <v>1.55358105449388</v>
      </c>
      <c r="Q107" s="455" t="s">
        <v>388</v>
      </c>
      <c r="R107" s="198"/>
      <c r="S107" s="198"/>
      <c r="T107" s="198"/>
    </row>
    <row r="108" spans="1:20" s="172" customFormat="1" ht="17.100000000000001" customHeight="1" x14ac:dyDescent="0.2">
      <c r="C108" s="161" t="s">
        <v>538</v>
      </c>
      <c r="D108" s="354" t="s">
        <v>46</v>
      </c>
      <c r="E108" s="763">
        <v>16.150287434384623</v>
      </c>
      <c r="F108" s="763">
        <v>-3.1426307559227373</v>
      </c>
      <c r="G108" s="763">
        <v>7.6687498239795149</v>
      </c>
      <c r="H108" s="763">
        <v>7.2234876294073214</v>
      </c>
      <c r="I108" s="763">
        <v>7.5720429384232624</v>
      </c>
      <c r="J108" s="763">
        <v>-8.867973225537007E-2</v>
      </c>
      <c r="K108" s="763">
        <v>-2.4893697007923765</v>
      </c>
      <c r="L108" s="763">
        <v>-1.0889375609735463</v>
      </c>
      <c r="M108" s="763">
        <v>23.237475227943705</v>
      </c>
      <c r="N108" s="763">
        <v>-0.45986447728795232</v>
      </c>
      <c r="O108" s="763">
        <v>-9.0142041755174933</v>
      </c>
      <c r="P108" s="763">
        <v>-7.975228730287343</v>
      </c>
      <c r="Q108" s="456" t="s">
        <v>389</v>
      </c>
      <c r="R108" s="198"/>
      <c r="S108" s="198"/>
      <c r="T108" s="198"/>
    </row>
    <row r="109" spans="1:20" s="60" customFormat="1" ht="5.5" customHeight="1" x14ac:dyDescent="0.2">
      <c r="A109" s="171"/>
      <c r="C109" s="97"/>
      <c r="D109" s="173"/>
      <c r="F109" s="459"/>
      <c r="R109" s="198"/>
      <c r="S109" s="198"/>
      <c r="T109" s="198"/>
    </row>
    <row r="110" spans="1:20" ht="5.5" customHeight="1" x14ac:dyDescent="0.2">
      <c r="C110" s="40"/>
      <c r="D110" s="41"/>
      <c r="F110" s="460"/>
    </row>
    <row r="111" spans="1:20" ht="21.8" customHeight="1" x14ac:dyDescent="0.2">
      <c r="C111" s="328" t="s">
        <v>587</v>
      </c>
      <c r="F111" s="38"/>
    </row>
    <row r="112" spans="1:20" ht="9.25" customHeight="1" x14ac:dyDescent="0.2">
      <c r="F112" s="38"/>
    </row>
    <row r="113" spans="1:20" s="158" customFormat="1" ht="17.100000000000001" customHeight="1" x14ac:dyDescent="0.2">
      <c r="A113" s="237"/>
      <c r="C113" s="156"/>
      <c r="D113" s="576" t="s">
        <v>402</v>
      </c>
      <c r="F113" s="457"/>
      <c r="G113" s="457"/>
      <c r="Q113" s="457" t="s">
        <v>390</v>
      </c>
      <c r="R113" s="198"/>
      <c r="S113" s="198"/>
      <c r="T113" s="198"/>
    </row>
    <row r="114" spans="1:20" s="174" customFormat="1" ht="17.100000000000001" customHeight="1" x14ac:dyDescent="0.2">
      <c r="A114" s="238"/>
      <c r="C114" s="915" t="s">
        <v>465</v>
      </c>
      <c r="D114" s="255" t="s">
        <v>276</v>
      </c>
      <c r="E114" s="255" t="s">
        <v>505</v>
      </c>
      <c r="F114" s="255" t="s">
        <v>1147</v>
      </c>
      <c r="G114" s="255" t="s">
        <v>237</v>
      </c>
      <c r="H114" s="255" t="s">
        <v>121</v>
      </c>
      <c r="I114" s="255" t="s">
        <v>242</v>
      </c>
      <c r="J114" s="255" t="s">
        <v>727</v>
      </c>
      <c r="K114" s="255" t="s">
        <v>729</v>
      </c>
      <c r="L114" s="255" t="s">
        <v>1154</v>
      </c>
      <c r="M114" s="255" t="s">
        <v>1156</v>
      </c>
      <c r="N114" s="255" t="s">
        <v>1158</v>
      </c>
      <c r="O114" s="255" t="s">
        <v>1143</v>
      </c>
      <c r="P114" s="255" t="s">
        <v>1160</v>
      </c>
      <c r="Q114" s="877" t="s">
        <v>511</v>
      </c>
      <c r="R114" s="198"/>
      <c r="S114" s="198"/>
      <c r="T114" s="198"/>
    </row>
    <row r="115" spans="1:20" s="174" customFormat="1" ht="17.100000000000001" customHeight="1" x14ac:dyDescent="0.2">
      <c r="A115" s="238"/>
      <c r="C115" s="916"/>
      <c r="D115" s="256">
        <v>2011</v>
      </c>
      <c r="E115" s="256">
        <v>2012</v>
      </c>
      <c r="F115" s="256">
        <v>2013</v>
      </c>
      <c r="G115" s="256">
        <v>2014</v>
      </c>
      <c r="H115" s="256">
        <v>2015</v>
      </c>
      <c r="I115" s="256">
        <v>2016</v>
      </c>
      <c r="J115" s="256">
        <v>2017</v>
      </c>
      <c r="K115" s="256">
        <v>2018</v>
      </c>
      <c r="L115" s="256">
        <v>2019</v>
      </c>
      <c r="M115" s="256">
        <v>2020</v>
      </c>
      <c r="N115" s="256">
        <v>2021</v>
      </c>
      <c r="O115" s="256">
        <v>2022</v>
      </c>
      <c r="P115" s="256">
        <v>2023</v>
      </c>
      <c r="Q115" s="914"/>
      <c r="R115" s="198"/>
      <c r="S115" s="198"/>
      <c r="T115" s="198"/>
    </row>
    <row r="116" spans="1:20" s="157" customFormat="1" ht="17.100000000000001" customHeight="1" x14ac:dyDescent="0.2">
      <c r="A116" s="172"/>
      <c r="C116" s="269" t="s">
        <v>578</v>
      </c>
      <c r="D116" s="761">
        <v>64.151586941577264</v>
      </c>
      <c r="E116" s="761">
        <v>64.755280163713607</v>
      </c>
      <c r="F116" s="761">
        <v>62.935325511370188</v>
      </c>
      <c r="G116" s="761">
        <v>63.891269900452677</v>
      </c>
      <c r="H116" s="761">
        <v>60.099407384847417</v>
      </c>
      <c r="I116" s="761">
        <v>60.296216536884053</v>
      </c>
      <c r="J116" s="761">
        <v>61.15704575913766</v>
      </c>
      <c r="K116" s="761">
        <v>63.340594693468674</v>
      </c>
      <c r="L116" s="761">
        <v>64.146373621065607</v>
      </c>
      <c r="M116" s="761">
        <v>67.588212406534637</v>
      </c>
      <c r="N116" s="761">
        <v>65.685058752378296</v>
      </c>
      <c r="O116" s="761">
        <v>63.669416522276521</v>
      </c>
      <c r="P116" s="761">
        <v>59.763046670541954</v>
      </c>
      <c r="Q116" s="455" t="s">
        <v>614</v>
      </c>
      <c r="R116" s="198"/>
      <c r="S116" s="198"/>
      <c r="T116" s="198"/>
    </row>
    <row r="117" spans="1:20" s="157" customFormat="1" ht="17.100000000000001" customHeight="1" x14ac:dyDescent="0.2">
      <c r="A117" s="172"/>
      <c r="C117" s="159" t="s">
        <v>258</v>
      </c>
      <c r="D117" s="761">
        <v>56.12892030582298</v>
      </c>
      <c r="E117" s="761">
        <v>56.621295357747528</v>
      </c>
      <c r="F117" s="761">
        <v>54.971548218980423</v>
      </c>
      <c r="G117" s="761">
        <v>55.597834584317773</v>
      </c>
      <c r="H117" s="761">
        <v>51.961372451819088</v>
      </c>
      <c r="I117" s="761">
        <v>51.88219036037178</v>
      </c>
      <c r="J117" s="761">
        <v>52.721664837265436</v>
      </c>
      <c r="K117" s="761">
        <v>54.738143131781868</v>
      </c>
      <c r="L117" s="761">
        <v>55.227894909120309</v>
      </c>
      <c r="M117" s="761">
        <v>57.952339090866545</v>
      </c>
      <c r="N117" s="761">
        <v>56.306221619875295</v>
      </c>
      <c r="O117" s="761">
        <v>54.524623888402822</v>
      </c>
      <c r="P117" s="761">
        <v>51.32387218592369</v>
      </c>
      <c r="Q117" s="455" t="s">
        <v>615</v>
      </c>
      <c r="R117" s="198"/>
      <c r="S117" s="198"/>
      <c r="T117" s="198"/>
    </row>
    <row r="118" spans="1:20" s="157" customFormat="1" ht="17.100000000000001" customHeight="1" x14ac:dyDescent="0.2">
      <c r="A118" s="172"/>
      <c r="C118" s="159" t="s">
        <v>259</v>
      </c>
      <c r="D118" s="761">
        <v>8.0226666357542769</v>
      </c>
      <c r="E118" s="761">
        <v>8.1339848059660831</v>
      </c>
      <c r="F118" s="761">
        <v>7.9637772923897687</v>
      </c>
      <c r="G118" s="761">
        <v>8.2934353161348984</v>
      </c>
      <c r="H118" s="761">
        <v>8.1380349330283277</v>
      </c>
      <c r="I118" s="761">
        <v>8.4140261765122659</v>
      </c>
      <c r="J118" s="761">
        <v>8.435380921872234</v>
      </c>
      <c r="K118" s="761">
        <v>8.6024515616868129</v>
      </c>
      <c r="L118" s="761">
        <v>8.9184787119452924</v>
      </c>
      <c r="M118" s="761">
        <v>9.6358733156680767</v>
      </c>
      <c r="N118" s="761">
        <v>9.3788371325029889</v>
      </c>
      <c r="O118" s="761">
        <v>9.1447926338737044</v>
      </c>
      <c r="P118" s="761">
        <v>8.4391744846182615</v>
      </c>
      <c r="Q118" s="455" t="s">
        <v>383</v>
      </c>
      <c r="R118" s="198"/>
      <c r="S118" s="198"/>
      <c r="T118" s="198"/>
    </row>
    <row r="119" spans="1:20" s="157" customFormat="1" ht="17.100000000000001" customHeight="1" x14ac:dyDescent="0.2">
      <c r="A119" s="172"/>
      <c r="C119" s="159" t="s">
        <v>260</v>
      </c>
      <c r="D119" s="761">
        <v>7.750077143085182</v>
      </c>
      <c r="E119" s="761">
        <v>7.8072875345272186</v>
      </c>
      <c r="F119" s="761">
        <v>7.6425361135793208</v>
      </c>
      <c r="G119" s="761">
        <v>7.8175719590402926</v>
      </c>
      <c r="H119" s="761">
        <v>7.6767842559162318</v>
      </c>
      <c r="I119" s="761">
        <v>7.8997048477796525</v>
      </c>
      <c r="J119" s="761">
        <v>7.9968025380558121</v>
      </c>
      <c r="K119" s="761">
        <v>8.1598953411816577</v>
      </c>
      <c r="L119" s="761">
        <v>8.5061536483230444</v>
      </c>
      <c r="M119" s="761">
        <v>9.2477960898232716</v>
      </c>
      <c r="N119" s="761">
        <v>9.1753996174472245</v>
      </c>
      <c r="O119" s="761">
        <v>8.7067979323788816</v>
      </c>
      <c r="P119" s="761">
        <v>8.4308107627008564</v>
      </c>
      <c r="Q119" s="455" t="s">
        <v>384</v>
      </c>
      <c r="R119" s="198"/>
      <c r="S119" s="198"/>
      <c r="T119" s="198"/>
    </row>
    <row r="120" spans="1:20" s="157" customFormat="1" ht="17.100000000000001" customHeight="1" x14ac:dyDescent="0.2">
      <c r="A120" s="172"/>
      <c r="C120" s="161" t="s">
        <v>261</v>
      </c>
      <c r="D120" s="762">
        <v>0.2725894926690941</v>
      </c>
      <c r="E120" s="762">
        <v>0.32669727143886451</v>
      </c>
      <c r="F120" s="762">
        <v>0.32124117881044739</v>
      </c>
      <c r="G120" s="763">
        <v>0.47586335709460542</v>
      </c>
      <c r="H120" s="763">
        <v>0.46125067711209561</v>
      </c>
      <c r="I120" s="763">
        <v>0.51432132873261405</v>
      </c>
      <c r="J120" s="763">
        <v>0.43857838381642167</v>
      </c>
      <c r="K120" s="763">
        <v>0.44255622050515409</v>
      </c>
      <c r="L120" s="763">
        <v>0.41232506362224652</v>
      </c>
      <c r="M120" s="763">
        <v>0.38807722584480464</v>
      </c>
      <c r="N120" s="763">
        <v>0.20343751505576499</v>
      </c>
      <c r="O120" s="763">
        <v>0.43799470149482372</v>
      </c>
      <c r="P120" s="763">
        <v>8.3637219174050714E-3</v>
      </c>
      <c r="Q120" s="456" t="s">
        <v>385</v>
      </c>
      <c r="R120" s="198"/>
      <c r="S120" s="198"/>
      <c r="T120" s="198"/>
    </row>
    <row r="121" spans="1:20" s="157" customFormat="1" ht="17.100000000000001" customHeight="1" x14ac:dyDescent="0.2">
      <c r="A121" s="172"/>
      <c r="C121" s="159" t="s">
        <v>235</v>
      </c>
      <c r="D121" s="761">
        <v>5.6547459023000446</v>
      </c>
      <c r="E121" s="761">
        <v>5.9581651393973774</v>
      </c>
      <c r="F121" s="761">
        <v>5.7199057626815879</v>
      </c>
      <c r="G121" s="761">
        <v>5.6308984879668378</v>
      </c>
      <c r="H121" s="761">
        <v>5.8959872696910445</v>
      </c>
      <c r="I121" s="761">
        <v>5.6367386595589899</v>
      </c>
      <c r="J121" s="761">
        <v>5.5441376019477344</v>
      </c>
      <c r="K121" s="761">
        <v>5.3404862111253273</v>
      </c>
      <c r="L121" s="761">
        <v>5.678870959668628</v>
      </c>
      <c r="M121" s="761">
        <v>6.4924783902053074</v>
      </c>
      <c r="N121" s="761">
        <v>5.5416194977875195</v>
      </c>
      <c r="O121" s="761">
        <v>5.8156001627153771</v>
      </c>
      <c r="P121" s="761">
        <v>5.1802370196548608</v>
      </c>
      <c r="Q121" s="455" t="s">
        <v>624</v>
      </c>
      <c r="R121" s="198"/>
      <c r="S121" s="198"/>
      <c r="T121" s="198"/>
    </row>
    <row r="122" spans="1:20" s="157" customFormat="1" ht="17.100000000000001" customHeight="1" x14ac:dyDescent="0.2">
      <c r="A122" s="172"/>
      <c r="C122" s="159" t="s">
        <v>262</v>
      </c>
      <c r="D122" s="761">
        <v>6.2893708877463368</v>
      </c>
      <c r="E122" s="761">
        <v>6.6000470612679507</v>
      </c>
      <c r="F122" s="761">
        <v>6.344949053009918</v>
      </c>
      <c r="G122" s="761">
        <v>6.2505936594120213</v>
      </c>
      <c r="H122" s="761">
        <v>6.4584466772676459</v>
      </c>
      <c r="I122" s="761">
        <v>6.1602194859756416</v>
      </c>
      <c r="J122" s="761">
        <v>6.0649689979134429</v>
      </c>
      <c r="K122" s="761">
        <v>5.7628592338746429</v>
      </c>
      <c r="L122" s="761">
        <v>6.1428666071831275</v>
      </c>
      <c r="M122" s="761">
        <v>6.9322775319888104</v>
      </c>
      <c r="N122" s="761">
        <v>5.9113017203130749</v>
      </c>
      <c r="O122" s="761">
        <v>6.150313477829922</v>
      </c>
      <c r="P122" s="761">
        <v>5.4324045270188268</v>
      </c>
      <c r="Q122" s="455" t="s">
        <v>283</v>
      </c>
      <c r="R122" s="198"/>
      <c r="S122" s="198"/>
      <c r="T122" s="198"/>
    </row>
    <row r="123" spans="1:20" s="157" customFormat="1" ht="17.100000000000001" customHeight="1" x14ac:dyDescent="0.2">
      <c r="A123" s="172"/>
      <c r="C123" s="159" t="s">
        <v>263</v>
      </c>
      <c r="D123" s="761">
        <v>0.63462498544629298</v>
      </c>
      <c r="E123" s="761">
        <v>0.64188192187057347</v>
      </c>
      <c r="F123" s="761">
        <v>0.62504329032833039</v>
      </c>
      <c r="G123" s="761">
        <v>0.61969517144518349</v>
      </c>
      <c r="H123" s="761">
        <v>0.56245940757660173</v>
      </c>
      <c r="I123" s="761">
        <v>0.52348082641665239</v>
      </c>
      <c r="J123" s="761">
        <v>0.5208313959657086</v>
      </c>
      <c r="K123" s="761">
        <v>0.42237302274931554</v>
      </c>
      <c r="L123" s="761">
        <v>0.4639956475144989</v>
      </c>
      <c r="M123" s="761">
        <v>0.43979914178350282</v>
      </c>
      <c r="N123" s="761">
        <v>0.36968222252555627</v>
      </c>
      <c r="O123" s="761">
        <v>0.33471331511454383</v>
      </c>
      <c r="P123" s="761">
        <v>0.25216750736396559</v>
      </c>
      <c r="Q123" s="455" t="s">
        <v>282</v>
      </c>
      <c r="R123" s="198"/>
      <c r="S123" s="198"/>
      <c r="T123" s="198"/>
    </row>
    <row r="124" spans="1:20" s="157" customFormat="1" ht="17.100000000000001" customHeight="1" x14ac:dyDescent="0.2">
      <c r="A124" s="172"/>
      <c r="C124" s="159" t="s">
        <v>762</v>
      </c>
      <c r="D124" s="761">
        <v>-0.36115436147151964</v>
      </c>
      <c r="E124" s="761">
        <v>-0.37807370843911714</v>
      </c>
      <c r="F124" s="761">
        <v>-0.35814458088346712</v>
      </c>
      <c r="G124" s="761">
        <v>-0.33746116727293335</v>
      </c>
      <c r="H124" s="761">
        <v>-0.29039097709656658</v>
      </c>
      <c r="I124" s="761">
        <v>-0.26374175097844055</v>
      </c>
      <c r="J124" s="761">
        <v>-0.26872532976680646</v>
      </c>
      <c r="K124" s="761">
        <v>-0.15382150732599101</v>
      </c>
      <c r="L124" s="761">
        <v>-0.13950330501297947</v>
      </c>
      <c r="M124" s="761">
        <v>-0.12485499478158579</v>
      </c>
      <c r="N124" s="761">
        <v>-0.122240764909977</v>
      </c>
      <c r="O124" s="761">
        <v>-7.79578387368456E-2</v>
      </c>
      <c r="P124" s="761">
        <v>-3.9305290437709646E-2</v>
      </c>
      <c r="Q124" s="455" t="s">
        <v>615</v>
      </c>
      <c r="R124" s="198"/>
      <c r="S124" s="198"/>
      <c r="T124" s="198"/>
    </row>
    <row r="125" spans="1:20" s="157" customFormat="1" ht="17.100000000000001" customHeight="1" x14ac:dyDescent="0.2">
      <c r="A125" s="172"/>
      <c r="C125" s="159" t="s">
        <v>264</v>
      </c>
      <c r="D125" s="761">
        <v>0.15262138028640962</v>
      </c>
      <c r="E125" s="761">
        <v>0.14719720145954601</v>
      </c>
      <c r="F125" s="761">
        <v>0.1488165393546754</v>
      </c>
      <c r="G125" s="761">
        <v>0.14377348825389472</v>
      </c>
      <c r="H125" s="761">
        <v>0.1463494460394377</v>
      </c>
      <c r="I125" s="761">
        <v>0.13902704013010278</v>
      </c>
      <c r="J125" s="761">
        <v>0.13690066537144518</v>
      </c>
      <c r="K125" s="761">
        <v>0.16219238498613428</v>
      </c>
      <c r="L125" s="761">
        <v>0.14787719185489179</v>
      </c>
      <c r="M125" s="761">
        <v>0.1581697512914951</v>
      </c>
      <c r="N125" s="761">
        <v>0.13668117742343555</v>
      </c>
      <c r="O125" s="761">
        <v>0.1378511185130934</v>
      </c>
      <c r="P125" s="761">
        <v>0.12911398213569369</v>
      </c>
      <c r="Q125" s="455" t="s">
        <v>283</v>
      </c>
      <c r="R125" s="198"/>
      <c r="S125" s="198"/>
      <c r="T125" s="198"/>
    </row>
    <row r="126" spans="1:20" s="157" customFormat="1" ht="17.100000000000001" customHeight="1" x14ac:dyDescent="0.2">
      <c r="A126" s="172"/>
      <c r="C126" s="159" t="s">
        <v>263</v>
      </c>
      <c r="D126" s="761">
        <v>0.51377574175792917</v>
      </c>
      <c r="E126" s="761">
        <v>0.52527090989866321</v>
      </c>
      <c r="F126" s="761">
        <v>0.50696112023814244</v>
      </c>
      <c r="G126" s="761">
        <v>0.48123465552682815</v>
      </c>
      <c r="H126" s="761">
        <v>0.43674042313600431</v>
      </c>
      <c r="I126" s="761">
        <v>0.4027687911085433</v>
      </c>
      <c r="J126" s="761">
        <v>0.40562599513825165</v>
      </c>
      <c r="K126" s="761">
        <v>0.31601389231212529</v>
      </c>
      <c r="L126" s="761">
        <v>0.28738049686787132</v>
      </c>
      <c r="M126" s="761">
        <v>0.28302474607308092</v>
      </c>
      <c r="N126" s="761">
        <v>0.25892194233341254</v>
      </c>
      <c r="O126" s="761">
        <v>0.21580895724993895</v>
      </c>
      <c r="P126" s="761">
        <v>0.16841927257340331</v>
      </c>
      <c r="Q126" s="455" t="s">
        <v>282</v>
      </c>
      <c r="R126" s="198"/>
      <c r="S126" s="198"/>
      <c r="T126" s="198"/>
    </row>
    <row r="127" spans="1:20" s="157" customFormat="1" ht="17.100000000000001" customHeight="1" x14ac:dyDescent="0.2">
      <c r="A127" s="172"/>
      <c r="C127" s="159" t="s">
        <v>265</v>
      </c>
      <c r="D127" s="761">
        <v>5.9516702016291703</v>
      </c>
      <c r="E127" s="761">
        <v>6.2776320549266709</v>
      </c>
      <c r="F127" s="761">
        <v>6.0215817924056285</v>
      </c>
      <c r="G127" s="761">
        <v>5.9118089486975451</v>
      </c>
      <c r="H127" s="761">
        <v>6.1334709709705368</v>
      </c>
      <c r="I127" s="761">
        <v>5.8453431481851572</v>
      </c>
      <c r="J127" s="761">
        <v>5.7505936155934467</v>
      </c>
      <c r="K127" s="761">
        <v>5.4283153297483198</v>
      </c>
      <c r="L127" s="761">
        <v>5.7573337903998683</v>
      </c>
      <c r="M127" s="761">
        <v>6.5511956783630403</v>
      </c>
      <c r="N127" s="761">
        <v>5.5887038239712536</v>
      </c>
      <c r="O127" s="761">
        <v>5.8138318266391575</v>
      </c>
      <c r="P127" s="761">
        <v>5.1262357825898146</v>
      </c>
      <c r="Q127" s="455" t="s">
        <v>383</v>
      </c>
      <c r="R127" s="198"/>
      <c r="S127" s="198"/>
      <c r="T127" s="198"/>
    </row>
    <row r="128" spans="1:20" s="157" customFormat="1" ht="17.100000000000001" customHeight="1" x14ac:dyDescent="0.2">
      <c r="A128" s="172"/>
      <c r="C128" s="159" t="s">
        <v>266</v>
      </c>
      <c r="D128" s="761">
        <v>1.3364259280703172</v>
      </c>
      <c r="E128" s="761">
        <v>0.68307563619388834</v>
      </c>
      <c r="F128" s="761">
        <v>0.54929119056178044</v>
      </c>
      <c r="G128" s="761">
        <v>0.41346769533306854</v>
      </c>
      <c r="H128" s="761">
        <v>0.67951921227153189</v>
      </c>
      <c r="I128" s="761">
        <v>0.73100637152094106</v>
      </c>
      <c r="J128" s="761">
        <v>0.77397001436925872</v>
      </c>
      <c r="K128" s="761">
        <v>0.80870432167416439</v>
      </c>
      <c r="L128" s="761">
        <v>1.0743619851161696</v>
      </c>
      <c r="M128" s="761">
        <v>1.0097491779436922</v>
      </c>
      <c r="N128" s="761">
        <v>0.93008678391020938</v>
      </c>
      <c r="O128" s="761">
        <v>0.8502358675613062</v>
      </c>
      <c r="P128" s="761">
        <v>0.67070571443129567</v>
      </c>
      <c r="Q128" s="455" t="s">
        <v>631</v>
      </c>
      <c r="R128" s="198"/>
      <c r="S128" s="198"/>
      <c r="T128" s="198"/>
    </row>
    <row r="129" spans="1:20" s="157" customFormat="1" ht="17.100000000000001" customHeight="1" x14ac:dyDescent="0.2">
      <c r="A129" s="172"/>
      <c r="C129" s="159" t="s">
        <v>277</v>
      </c>
      <c r="D129" s="761">
        <v>1.4495247572014118</v>
      </c>
      <c r="E129" s="761">
        <v>0.79325063887117386</v>
      </c>
      <c r="F129" s="761">
        <v>0.66130934940132668</v>
      </c>
      <c r="G129" s="761">
        <v>0.54026479203042976</v>
      </c>
      <c r="H129" s="761">
        <v>0.79380400204286472</v>
      </c>
      <c r="I129" s="761">
        <v>0.84300357383244939</v>
      </c>
      <c r="J129" s="761">
        <v>0.88138905452712391</v>
      </c>
      <c r="K129" s="761">
        <v>0.9065846884680151</v>
      </c>
      <c r="L129" s="761">
        <v>1.2401086852319729</v>
      </c>
      <c r="M129" s="761">
        <v>1.1576371826861094</v>
      </c>
      <c r="N129" s="761">
        <v>1.0324361722640711</v>
      </c>
      <c r="O129" s="761">
        <v>0.95763412563895223</v>
      </c>
      <c r="P129" s="761">
        <v>0.7423618076052747</v>
      </c>
      <c r="Q129" s="455" t="s">
        <v>283</v>
      </c>
      <c r="R129" s="198"/>
      <c r="S129" s="198"/>
      <c r="T129" s="198"/>
    </row>
    <row r="130" spans="1:20" s="157" customFormat="1" ht="17.100000000000001" customHeight="1" x14ac:dyDescent="0.2">
      <c r="A130" s="172"/>
      <c r="C130" s="159" t="s">
        <v>118</v>
      </c>
      <c r="D130" s="761">
        <v>0.11309882913109448</v>
      </c>
      <c r="E130" s="761">
        <v>0.11017500267728564</v>
      </c>
      <c r="F130" s="761">
        <v>0.11201815883954618</v>
      </c>
      <c r="G130" s="761">
        <v>0.12679709669736111</v>
      </c>
      <c r="H130" s="761">
        <v>0.1142847897713329</v>
      </c>
      <c r="I130" s="761">
        <v>0.11199720231150839</v>
      </c>
      <c r="J130" s="761">
        <v>0.10741904015786521</v>
      </c>
      <c r="K130" s="761">
        <v>9.7880366793850801E-2</v>
      </c>
      <c r="L130" s="761">
        <v>0.16574670011580306</v>
      </c>
      <c r="M130" s="761">
        <v>0.14788800474241712</v>
      </c>
      <c r="N130" s="761">
        <v>0.10234938835386179</v>
      </c>
      <c r="O130" s="761">
        <v>0.10739825807764616</v>
      </c>
      <c r="P130" s="761">
        <v>7.1656093173979168E-2</v>
      </c>
      <c r="Q130" s="455" t="s">
        <v>282</v>
      </c>
      <c r="R130" s="198"/>
      <c r="S130" s="198"/>
      <c r="T130" s="198"/>
    </row>
    <row r="131" spans="1:20" s="157" customFormat="1" ht="17.100000000000001" customHeight="1" x14ac:dyDescent="0.2">
      <c r="A131" s="172"/>
      <c r="C131" s="159" t="s">
        <v>267</v>
      </c>
      <c r="D131" s="761">
        <v>0.88465211685698231</v>
      </c>
      <c r="E131" s="761">
        <v>1.5858688429618497</v>
      </c>
      <c r="F131" s="761">
        <v>1.6905881351052749</v>
      </c>
      <c r="G131" s="761">
        <v>1.8968345511014986</v>
      </c>
      <c r="H131" s="761">
        <v>2.1155478218929118</v>
      </c>
      <c r="I131" s="761">
        <v>1.7162879489974625</v>
      </c>
      <c r="J131" s="761">
        <v>1.7637544114566208</v>
      </c>
      <c r="K131" s="761">
        <v>1.7204517907759502</v>
      </c>
      <c r="L131" s="761">
        <v>1.3612637219600652</v>
      </c>
      <c r="M131" s="761">
        <v>1.828442217697513</v>
      </c>
      <c r="N131" s="761">
        <v>1.6370410677219036</v>
      </c>
      <c r="O131" s="761">
        <v>1.748805713749775</v>
      </c>
      <c r="P131" s="761">
        <v>1.6631675951047555</v>
      </c>
      <c r="Q131" s="455" t="s">
        <v>352</v>
      </c>
      <c r="R131" s="198"/>
      <c r="S131" s="198"/>
      <c r="T131" s="198"/>
    </row>
    <row r="132" spans="1:20" s="157" customFormat="1" ht="17.100000000000001" customHeight="1" x14ac:dyDescent="0.2">
      <c r="A132" s="172"/>
      <c r="C132" s="159" t="s">
        <v>119</v>
      </c>
      <c r="D132" s="761">
        <v>2.3401801308799226</v>
      </c>
      <c r="E132" s="761">
        <v>2.4874716725979376</v>
      </c>
      <c r="F132" s="761">
        <v>2.4656170191899909</v>
      </c>
      <c r="G132" s="761">
        <v>2.4526019382377759</v>
      </c>
      <c r="H132" s="761">
        <v>2.2216096460089929</v>
      </c>
      <c r="I132" s="761">
        <v>2.0700478481199052</v>
      </c>
      <c r="J132" s="761">
        <v>2.0283718941829898</v>
      </c>
      <c r="K132" s="761">
        <v>2.016151561057518</v>
      </c>
      <c r="L132" s="761">
        <v>1.9444368320067171</v>
      </c>
      <c r="M132" s="761">
        <v>2.0504155413059908</v>
      </c>
      <c r="N132" s="761">
        <v>2.0319634580260302</v>
      </c>
      <c r="O132" s="761">
        <v>2.0107826145254579</v>
      </c>
      <c r="P132" s="761">
        <v>2.0509475165994657</v>
      </c>
      <c r="Q132" s="455" t="s">
        <v>386</v>
      </c>
      <c r="R132" s="198"/>
      <c r="S132" s="198"/>
      <c r="T132" s="198"/>
    </row>
    <row r="133" spans="1:20" s="157" customFormat="1" ht="17.100000000000001" customHeight="1" x14ac:dyDescent="0.2">
      <c r="A133" s="172"/>
      <c r="C133" s="159" t="s">
        <v>268</v>
      </c>
      <c r="D133" s="761">
        <v>1.3904120258219477</v>
      </c>
      <c r="E133" s="761">
        <v>1.521215903172995</v>
      </c>
      <c r="F133" s="761">
        <v>1.3160854475485819</v>
      </c>
      <c r="G133" s="761">
        <v>1.1489047640252019</v>
      </c>
      <c r="H133" s="761">
        <v>1.1167942907970998</v>
      </c>
      <c r="I133" s="761">
        <v>1.3280009795468493</v>
      </c>
      <c r="J133" s="761">
        <v>1.1844972955845772</v>
      </c>
      <c r="K133" s="761">
        <v>0.88300765624068567</v>
      </c>
      <c r="L133" s="761">
        <v>1.3772712513169167</v>
      </c>
      <c r="M133" s="761">
        <v>1.662588741415844</v>
      </c>
      <c r="N133" s="761">
        <v>0.98961251431311015</v>
      </c>
      <c r="O133" s="761">
        <v>1.2040076308026191</v>
      </c>
      <c r="P133" s="761">
        <v>0.74141495645429756</v>
      </c>
      <c r="Q133" s="455" t="s">
        <v>387</v>
      </c>
      <c r="R133" s="198"/>
      <c r="S133" s="198"/>
      <c r="T133" s="198"/>
    </row>
    <row r="134" spans="1:20" s="157" customFormat="1" ht="17.100000000000001" customHeight="1" x14ac:dyDescent="0.2">
      <c r="A134" s="172"/>
      <c r="C134" s="159" t="s">
        <v>269</v>
      </c>
      <c r="D134" s="761">
        <v>6.4230062142393574E-2</v>
      </c>
      <c r="E134" s="761">
        <v>5.8606792909824658E-2</v>
      </c>
      <c r="F134" s="761">
        <v>5.646855115942729E-2</v>
      </c>
      <c r="G134" s="761">
        <v>5.6550706542226062E-2</v>
      </c>
      <c r="H134" s="761">
        <v>5.2907275817075265E-2</v>
      </c>
      <c r="I134" s="761">
        <v>5.5137262352271982E-2</v>
      </c>
      <c r="J134" s="761">
        <v>6.2269316121095299E-2</v>
      </c>
      <c r="K134" s="761">
        <v>6.5992388702999769E-2</v>
      </c>
      <c r="L134" s="761">
        <v>6.1040474281739594E-2</v>
      </c>
      <c r="M134" s="761">
        <v>6.6137706623851988E-2</v>
      </c>
      <c r="N134" s="761">
        <v>7.5156438726243724E-2</v>
      </c>
      <c r="O134" s="761">
        <v>7.9726174813064335E-2</v>
      </c>
      <c r="P134" s="761">
        <v>9.3306527502756392E-2</v>
      </c>
      <c r="Q134" s="455" t="s">
        <v>388</v>
      </c>
      <c r="R134" s="198"/>
      <c r="S134" s="198"/>
      <c r="T134" s="198"/>
    </row>
    <row r="135" spans="1:20" s="157" customFormat="1" ht="17.100000000000001" customHeight="1" x14ac:dyDescent="0.2">
      <c r="A135" s="172"/>
      <c r="C135" s="159" t="s">
        <v>264</v>
      </c>
      <c r="D135" s="761">
        <v>7.1980476699662801E-2</v>
      </c>
      <c r="E135" s="761">
        <v>6.5042802204449301E-2</v>
      </c>
      <c r="F135" s="761">
        <v>6.253256241006902E-2</v>
      </c>
      <c r="G135" s="761">
        <v>6.8214125763220293E-2</v>
      </c>
      <c r="H135" s="761">
        <v>6.4341470486339772E-2</v>
      </c>
      <c r="I135" s="761">
        <v>6.3852095348872581E-2</v>
      </c>
      <c r="J135" s="761">
        <v>7.0055676790687083E-2</v>
      </c>
      <c r="K135" s="761">
        <v>7.4471152346339262E-2</v>
      </c>
      <c r="L135" s="761">
        <v>7.1908924812564154E-2</v>
      </c>
      <c r="M135" s="761">
        <v>7.502409759185677E-2</v>
      </c>
      <c r="N135" s="761">
        <v>8.3567330564525658E-2</v>
      </c>
      <c r="O135" s="761">
        <v>9.1232274600022992E-2</v>
      </c>
      <c r="P135" s="761">
        <v>0.10539866911933952</v>
      </c>
      <c r="Q135" s="455" t="s">
        <v>283</v>
      </c>
      <c r="R135" s="198"/>
      <c r="S135" s="198"/>
      <c r="T135" s="198"/>
    </row>
    <row r="136" spans="1:20" s="157" customFormat="1" ht="17.100000000000001" customHeight="1" x14ac:dyDescent="0.2">
      <c r="A136" s="172"/>
      <c r="C136" s="161" t="s">
        <v>263</v>
      </c>
      <c r="D136" s="763">
        <v>7.750414557269227E-3</v>
      </c>
      <c r="E136" s="763">
        <v>6.4360092946246237E-3</v>
      </c>
      <c r="F136" s="763">
        <v>6.0640112506417298E-3</v>
      </c>
      <c r="G136" s="763">
        <v>1.1663419220994236E-2</v>
      </c>
      <c r="H136" s="763">
        <v>1.1434194669264517E-2</v>
      </c>
      <c r="I136" s="763">
        <v>8.7148329966005873E-3</v>
      </c>
      <c r="J136" s="763">
        <v>7.7863606695917692E-3</v>
      </c>
      <c r="K136" s="763">
        <v>8.4787636433394879E-3</v>
      </c>
      <c r="L136" s="763">
        <v>1.0868450530824556E-2</v>
      </c>
      <c r="M136" s="763">
        <v>8.8863909680047815E-3</v>
      </c>
      <c r="N136" s="763">
        <v>8.4108918382819354E-3</v>
      </c>
      <c r="O136" s="763">
        <v>1.150609978695866E-2</v>
      </c>
      <c r="P136" s="763">
        <v>1.2092141616583132E-2</v>
      </c>
      <c r="Q136" s="456" t="s">
        <v>282</v>
      </c>
      <c r="R136" s="198"/>
      <c r="S136" s="198"/>
      <c r="T136" s="198"/>
    </row>
    <row r="137" spans="1:20" s="157" customFormat="1" ht="17.100000000000001" customHeight="1" x14ac:dyDescent="0.2">
      <c r="A137" s="172"/>
      <c r="C137" s="159" t="s">
        <v>763</v>
      </c>
      <c r="D137" s="761">
        <v>30.193667156122693</v>
      </c>
      <c r="E137" s="761">
        <v>29.286554696888999</v>
      </c>
      <c r="F137" s="761">
        <v>31.344768725948231</v>
      </c>
      <c r="G137" s="761">
        <v>30.477831611580491</v>
      </c>
      <c r="H137" s="761">
        <v>34.004605345461542</v>
      </c>
      <c r="I137" s="761">
        <v>34.067044803556961</v>
      </c>
      <c r="J137" s="761">
        <v>33.298816638914595</v>
      </c>
      <c r="K137" s="761">
        <v>31.318919095405999</v>
      </c>
      <c r="L137" s="761">
        <v>30.174755419265765</v>
      </c>
      <c r="M137" s="761">
        <v>25.919309203260077</v>
      </c>
      <c r="N137" s="761">
        <v>28.773321749834203</v>
      </c>
      <c r="O137" s="761">
        <v>30.514983315008088</v>
      </c>
      <c r="P137" s="761">
        <v>35.056716309803178</v>
      </c>
      <c r="Q137" s="455" t="s">
        <v>625</v>
      </c>
      <c r="R137" s="198"/>
      <c r="S137" s="198"/>
      <c r="T137" s="198"/>
    </row>
    <row r="138" spans="1:20" s="157" customFormat="1" ht="17.100000000000001" customHeight="1" x14ac:dyDescent="0.2">
      <c r="A138" s="172"/>
      <c r="C138" s="159" t="s">
        <v>270</v>
      </c>
      <c r="D138" s="761">
        <v>21.24864569186769</v>
      </c>
      <c r="E138" s="761">
        <v>20.216729246041794</v>
      </c>
      <c r="F138" s="761">
        <v>22.189933624382878</v>
      </c>
      <c r="G138" s="761">
        <v>21.433708684567243</v>
      </c>
      <c r="H138" s="761">
        <v>24.66928245679609</v>
      </c>
      <c r="I138" s="761">
        <v>25.273140898195116</v>
      </c>
      <c r="J138" s="761">
        <v>24.685109370767076</v>
      </c>
      <c r="K138" s="761">
        <v>22.88365419998884</v>
      </c>
      <c r="L138" s="761">
        <v>22.305412682875396</v>
      </c>
      <c r="M138" s="761">
        <v>17.038727744048337</v>
      </c>
      <c r="N138" s="761">
        <v>20.702296577660668</v>
      </c>
      <c r="O138" s="761">
        <v>22.374027280586343</v>
      </c>
      <c r="P138" s="761">
        <v>27.95726283905281</v>
      </c>
      <c r="Q138" s="455" t="s">
        <v>615</v>
      </c>
      <c r="R138" s="198"/>
      <c r="S138" s="198"/>
      <c r="T138" s="198"/>
    </row>
    <row r="139" spans="1:20" s="157" customFormat="1" ht="17.100000000000001" customHeight="1" x14ac:dyDescent="0.2">
      <c r="A139" s="172"/>
      <c r="C139" s="159" t="s">
        <v>271</v>
      </c>
      <c r="D139" s="761">
        <v>18.811165441249916</v>
      </c>
      <c r="E139" s="761">
        <v>17.97045055947153</v>
      </c>
      <c r="F139" s="761">
        <v>19.675114217340958</v>
      </c>
      <c r="G139" s="761">
        <v>19.320290242591216</v>
      </c>
      <c r="H139" s="761">
        <v>23.136978757255516</v>
      </c>
      <c r="I139" s="761">
        <v>22.914554560062506</v>
      </c>
      <c r="J139" s="761">
        <v>21.960218930212829</v>
      </c>
      <c r="K139" s="761">
        <v>20.64293296600626</v>
      </c>
      <c r="L139" s="761">
        <v>18.987122448350448</v>
      </c>
      <c r="M139" s="761">
        <v>13.741916742785543</v>
      </c>
      <c r="N139" s="761">
        <v>16.721768381609671</v>
      </c>
      <c r="O139" s="761">
        <v>18.45151654609905</v>
      </c>
      <c r="P139" s="761">
        <v>23.697049757273831</v>
      </c>
      <c r="Q139" s="455" t="s">
        <v>283</v>
      </c>
      <c r="R139" s="198"/>
      <c r="S139" s="198"/>
      <c r="T139" s="198"/>
    </row>
    <row r="140" spans="1:20" s="157" customFormat="1" ht="17.100000000000001" customHeight="1" x14ac:dyDescent="0.2">
      <c r="A140" s="172"/>
      <c r="C140" s="159" t="s">
        <v>272</v>
      </c>
      <c r="D140" s="761">
        <v>2.437480250617774</v>
      </c>
      <c r="E140" s="761">
        <v>2.2462786865702644</v>
      </c>
      <c r="F140" s="761">
        <v>2.5148194070419159</v>
      </c>
      <c r="G140" s="761">
        <v>2.1134184419760311</v>
      </c>
      <c r="H140" s="761">
        <v>1.5323036995405754</v>
      </c>
      <c r="I140" s="761">
        <v>2.3585863381326124</v>
      </c>
      <c r="J140" s="761">
        <v>2.7248904405542422</v>
      </c>
      <c r="K140" s="761">
        <v>2.240721233982585</v>
      </c>
      <c r="L140" s="761">
        <v>3.3182902345249476</v>
      </c>
      <c r="M140" s="761">
        <v>3.2968110012627956</v>
      </c>
      <c r="N140" s="761">
        <v>3.9805281960509968</v>
      </c>
      <c r="O140" s="761">
        <v>3.9225107344872958</v>
      </c>
      <c r="P140" s="761">
        <v>4.2602130817789803</v>
      </c>
      <c r="Q140" s="455" t="s">
        <v>282</v>
      </c>
      <c r="R140" s="198"/>
      <c r="S140" s="198"/>
      <c r="T140" s="198"/>
    </row>
    <row r="141" spans="1:20" s="157" customFormat="1" ht="17.100000000000001" customHeight="1" x14ac:dyDescent="0.2">
      <c r="A141" s="172"/>
      <c r="C141" s="159" t="s">
        <v>273</v>
      </c>
      <c r="D141" s="761">
        <v>0.15308124313424595</v>
      </c>
      <c r="E141" s="761">
        <v>0.17518490820630389</v>
      </c>
      <c r="F141" s="761">
        <v>0.13859626977487324</v>
      </c>
      <c r="G141" s="761">
        <v>0.19529934444807068</v>
      </c>
      <c r="H141" s="761">
        <v>0.34014259674416603</v>
      </c>
      <c r="I141" s="761">
        <v>0.26800018038617285</v>
      </c>
      <c r="J141" s="761">
        <v>0.31054538365784529</v>
      </c>
      <c r="K141" s="761">
        <v>0.34588822724258517</v>
      </c>
      <c r="L141" s="761">
        <v>0.16309781068203605</v>
      </c>
      <c r="M141" s="761">
        <v>0.14838931858427629</v>
      </c>
      <c r="N141" s="761">
        <v>0.27952591364252904</v>
      </c>
      <c r="O141" s="761">
        <v>0.62411215454006719</v>
      </c>
      <c r="P141" s="761">
        <v>0.31146804836229186</v>
      </c>
      <c r="Q141" s="455" t="s">
        <v>616</v>
      </c>
      <c r="R141" s="198"/>
      <c r="S141" s="198"/>
      <c r="T141" s="198"/>
    </row>
    <row r="142" spans="1:20" s="157" customFormat="1" ht="17.100000000000001" customHeight="1" x14ac:dyDescent="0.2">
      <c r="A142" s="172"/>
      <c r="C142" s="159" t="s">
        <v>271</v>
      </c>
      <c r="D142" s="761">
        <v>6.6453986279371588E-2</v>
      </c>
      <c r="E142" s="761">
        <v>0.15888224383192623</v>
      </c>
      <c r="F142" s="761">
        <v>0.11207076171884618</v>
      </c>
      <c r="G142" s="761">
        <v>0.11163662246887512</v>
      </c>
      <c r="H142" s="761">
        <v>0.33544060881796739</v>
      </c>
      <c r="I142" s="761">
        <v>0.22969740460383176</v>
      </c>
      <c r="J142" s="761">
        <v>0.26886131823327714</v>
      </c>
      <c r="K142" s="761">
        <v>0.32947720207652714</v>
      </c>
      <c r="L142" s="761">
        <v>0.10218459712476703</v>
      </c>
      <c r="M142" s="761">
        <v>1.6564425605135109E-2</v>
      </c>
      <c r="N142" s="761">
        <v>0.1114255252060945</v>
      </c>
      <c r="O142" s="761">
        <v>0.55601730552766349</v>
      </c>
      <c r="P142" s="761">
        <v>0.25908519568953986</v>
      </c>
      <c r="Q142" s="455" t="s">
        <v>283</v>
      </c>
      <c r="R142" s="198"/>
      <c r="S142" s="198"/>
      <c r="T142" s="198"/>
    </row>
    <row r="143" spans="1:20" s="157" customFormat="1" ht="17.100000000000001" customHeight="1" x14ac:dyDescent="0.2">
      <c r="A143" s="172"/>
      <c r="C143" s="159" t="s">
        <v>272</v>
      </c>
      <c r="D143" s="761">
        <v>8.6627256854874338E-2</v>
      </c>
      <c r="E143" s="761">
        <v>1.6302664374377638E-2</v>
      </c>
      <c r="F143" s="761">
        <v>2.652550805602704E-2</v>
      </c>
      <c r="G143" s="761">
        <v>8.3662721979195567E-2</v>
      </c>
      <c r="H143" s="761">
        <v>4.701987926198626E-3</v>
      </c>
      <c r="I143" s="761">
        <v>3.8302775782341113E-2</v>
      </c>
      <c r="J143" s="761">
        <v>4.1684065424568144E-2</v>
      </c>
      <c r="K143" s="761">
        <v>1.6411025166058045E-2</v>
      </c>
      <c r="L143" s="761">
        <v>6.0913213557269009E-2</v>
      </c>
      <c r="M143" s="761">
        <v>0.13182489297914116</v>
      </c>
      <c r="N143" s="761">
        <v>0.16810038843643452</v>
      </c>
      <c r="O143" s="761">
        <v>6.8094849012403647E-2</v>
      </c>
      <c r="P143" s="761">
        <v>5.2382852672751987E-2</v>
      </c>
      <c r="Q143" s="455" t="s">
        <v>282</v>
      </c>
      <c r="R143" s="198"/>
      <c r="S143" s="198"/>
      <c r="T143" s="198"/>
    </row>
    <row r="144" spans="1:20" s="157" customFormat="1" ht="17.100000000000001" customHeight="1" x14ac:dyDescent="0.2">
      <c r="A144" s="172"/>
      <c r="C144" s="159" t="s">
        <v>274</v>
      </c>
      <c r="D144" s="761">
        <v>8.791940221120754</v>
      </c>
      <c r="E144" s="761">
        <v>8.8946405426409036</v>
      </c>
      <c r="F144" s="761">
        <v>9.016238831790476</v>
      </c>
      <c r="G144" s="761">
        <v>8.8488235825651813</v>
      </c>
      <c r="H144" s="761">
        <v>8.9951802919212902</v>
      </c>
      <c r="I144" s="761">
        <v>8.5259037249756719</v>
      </c>
      <c r="J144" s="761">
        <v>8.3031618844896773</v>
      </c>
      <c r="K144" s="761">
        <v>8.0893766681745713</v>
      </c>
      <c r="L144" s="761">
        <v>7.7062449257083303</v>
      </c>
      <c r="M144" s="761">
        <v>8.732192140627463</v>
      </c>
      <c r="N144" s="761">
        <v>7.7914992585310028</v>
      </c>
      <c r="O144" s="761">
        <v>7.5168438798816783</v>
      </c>
      <c r="P144" s="761">
        <v>6.7879854223880844</v>
      </c>
      <c r="Q144" s="455" t="s">
        <v>617</v>
      </c>
      <c r="R144" s="198"/>
      <c r="S144" s="198"/>
      <c r="T144" s="198"/>
    </row>
    <row r="145" spans="1:20" s="157" customFormat="1" ht="17.100000000000001" customHeight="1" x14ac:dyDescent="0.2">
      <c r="A145" s="172"/>
      <c r="C145" s="159" t="s">
        <v>275</v>
      </c>
      <c r="D145" s="761">
        <v>0.27731852057242889</v>
      </c>
      <c r="E145" s="761">
        <v>0.29840519666957438</v>
      </c>
      <c r="F145" s="761">
        <v>0.22315707956666869</v>
      </c>
      <c r="G145" s="761">
        <v>0.15880939401282052</v>
      </c>
      <c r="H145" s="761">
        <v>0.21748508922672755</v>
      </c>
      <c r="I145" s="761">
        <v>0.29167731900997895</v>
      </c>
      <c r="J145" s="761">
        <v>0.27985917590158038</v>
      </c>
      <c r="K145" s="761">
        <v>0.12026530032780501</v>
      </c>
      <c r="L145" s="761">
        <v>0.10702236101386924</v>
      </c>
      <c r="M145" s="761">
        <v>0.10441565620269264</v>
      </c>
      <c r="N145" s="761">
        <v>-3.8966257548099662E-3</v>
      </c>
      <c r="O145" s="761">
        <v>-3.7893139761710777E-2</v>
      </c>
      <c r="P145" s="761">
        <v>-0.12987780092240028</v>
      </c>
      <c r="Q145" s="455" t="s">
        <v>283</v>
      </c>
      <c r="R145" s="198"/>
      <c r="S145" s="198"/>
      <c r="T145" s="198"/>
    </row>
    <row r="146" spans="1:20" s="157" customFormat="1" ht="17.100000000000001" customHeight="1" x14ac:dyDescent="0.2">
      <c r="A146" s="172"/>
      <c r="C146" s="159" t="s">
        <v>120</v>
      </c>
      <c r="D146" s="761">
        <v>3.1911173808275843</v>
      </c>
      <c r="E146" s="761">
        <v>3.0859713243218687</v>
      </c>
      <c r="F146" s="761">
        <v>3.3411590612223971</v>
      </c>
      <c r="G146" s="761">
        <v>3.2278721387606089</v>
      </c>
      <c r="H146" s="761">
        <v>3.5684882320326961</v>
      </c>
      <c r="I146" s="761">
        <v>3.0944925279712741</v>
      </c>
      <c r="J146" s="761">
        <v>3.0941013864472002</v>
      </c>
      <c r="K146" s="761">
        <v>3.1924857319501898</v>
      </c>
      <c r="L146" s="761">
        <v>2.920241963824632</v>
      </c>
      <c r="M146" s="761">
        <v>3.4867604890393635</v>
      </c>
      <c r="N146" s="761">
        <v>3.0157331467105397</v>
      </c>
      <c r="O146" s="761">
        <v>3.2158096028775258</v>
      </c>
      <c r="P146" s="761">
        <v>2.9578676779564366</v>
      </c>
      <c r="Q146" s="455" t="s">
        <v>282</v>
      </c>
      <c r="R146" s="198"/>
      <c r="S146" s="198"/>
      <c r="T146" s="198"/>
    </row>
    <row r="147" spans="1:20" s="157" customFormat="1" ht="17.100000000000001" customHeight="1" x14ac:dyDescent="0.2">
      <c r="A147" s="172"/>
      <c r="C147" s="160" t="s">
        <v>536</v>
      </c>
      <c r="D147" s="762">
        <v>5.3235043197207403</v>
      </c>
      <c r="E147" s="762">
        <v>5.5102640216494612</v>
      </c>
      <c r="F147" s="762">
        <v>5.4519226910014105</v>
      </c>
      <c r="G147" s="761">
        <v>5.4621420497917512</v>
      </c>
      <c r="H147" s="761">
        <v>5.2092069706618656</v>
      </c>
      <c r="I147" s="761">
        <v>5.1397338779944182</v>
      </c>
      <c r="J147" s="761">
        <v>4.9292013221408952</v>
      </c>
      <c r="K147" s="761">
        <v>4.7766256358965764</v>
      </c>
      <c r="L147" s="761">
        <v>4.6789806008698287</v>
      </c>
      <c r="M147" s="761">
        <v>5.1410159953854055</v>
      </c>
      <c r="N147" s="761">
        <v>4.779662737575272</v>
      </c>
      <c r="O147" s="761">
        <v>4.3389274167658636</v>
      </c>
      <c r="P147" s="761">
        <v>3.9599955453540483</v>
      </c>
      <c r="Q147" s="455" t="s">
        <v>281</v>
      </c>
      <c r="R147" s="198"/>
      <c r="S147" s="198"/>
      <c r="T147" s="198"/>
    </row>
    <row r="148" spans="1:20" s="157" customFormat="1" ht="17.100000000000001" customHeight="1" x14ac:dyDescent="0.2">
      <c r="A148" s="172"/>
      <c r="C148" s="270" t="s">
        <v>280</v>
      </c>
      <c r="D148" s="762">
        <v>100</v>
      </c>
      <c r="E148" s="762">
        <v>100</v>
      </c>
      <c r="F148" s="762">
        <v>100</v>
      </c>
      <c r="G148" s="764">
        <v>100</v>
      </c>
      <c r="H148" s="764">
        <v>100</v>
      </c>
      <c r="I148" s="764">
        <v>100</v>
      </c>
      <c r="J148" s="764">
        <v>100</v>
      </c>
      <c r="K148" s="764">
        <v>100</v>
      </c>
      <c r="L148" s="764">
        <v>100</v>
      </c>
      <c r="M148" s="764">
        <v>100</v>
      </c>
      <c r="N148" s="764">
        <v>100</v>
      </c>
      <c r="O148" s="764">
        <v>100</v>
      </c>
      <c r="P148" s="764">
        <v>100</v>
      </c>
      <c r="Q148" s="498" t="s">
        <v>626</v>
      </c>
      <c r="R148" s="198"/>
      <c r="S148" s="198"/>
      <c r="T148" s="198"/>
    </row>
    <row r="149" spans="1:20" s="157" customFormat="1" ht="17.100000000000001" customHeight="1" x14ac:dyDescent="0.2">
      <c r="A149" s="172"/>
      <c r="C149" s="269" t="s">
        <v>766</v>
      </c>
      <c r="D149" s="761">
        <v>4.7147549128908519</v>
      </c>
      <c r="E149" s="761">
        <v>4.6089361710605656</v>
      </c>
      <c r="F149" s="761">
        <v>4.5173916764003588</v>
      </c>
      <c r="G149" s="765">
        <v>4.4716472920701236</v>
      </c>
      <c r="H149" s="765">
        <v>4.7479218405868124</v>
      </c>
      <c r="I149" s="765">
        <v>4.7239642327707898</v>
      </c>
      <c r="J149" s="765">
        <v>4.6016396099418895</v>
      </c>
      <c r="K149" s="765">
        <v>4.7653686548695218</v>
      </c>
      <c r="L149" s="765">
        <v>4.9073939279863383</v>
      </c>
      <c r="M149" s="765">
        <v>5.2291777234514898</v>
      </c>
      <c r="N149" s="765">
        <v>5.1750943839635646</v>
      </c>
      <c r="O149" s="765">
        <v>5.4512633908223798</v>
      </c>
      <c r="P149" s="765">
        <v>3.7424269468898257</v>
      </c>
      <c r="Q149" s="499" t="s">
        <v>627</v>
      </c>
      <c r="R149" s="198"/>
      <c r="S149" s="198"/>
      <c r="T149" s="198"/>
    </row>
    <row r="150" spans="1:20" s="157" customFormat="1" ht="17.100000000000001" customHeight="1" x14ac:dyDescent="0.2">
      <c r="A150" s="172"/>
      <c r="C150" s="159" t="s">
        <v>764</v>
      </c>
      <c r="D150" s="761">
        <v>5.2284171966452355</v>
      </c>
      <c r="E150" s="761">
        <v>5.0733378465751722</v>
      </c>
      <c r="F150" s="761">
        <v>5.0031417873021367</v>
      </c>
      <c r="G150" s="761">
        <v>4.9341848794889769</v>
      </c>
      <c r="H150" s="761">
        <v>5.1842386063703128</v>
      </c>
      <c r="I150" s="761">
        <v>5.1788843483947042</v>
      </c>
      <c r="J150" s="761">
        <v>5.0214741556894253</v>
      </c>
      <c r="K150" s="761">
        <v>5.1703160125150776</v>
      </c>
      <c r="L150" s="761">
        <v>5.3260761007285566</v>
      </c>
      <c r="M150" s="761">
        <v>5.7359503999419257</v>
      </c>
      <c r="N150" s="761">
        <v>5.7133971816186708</v>
      </c>
      <c r="O150" s="761">
        <v>5.7667349044948182</v>
      </c>
      <c r="P150" s="761">
        <v>4.081957477038312</v>
      </c>
      <c r="Q150" s="455" t="s">
        <v>615</v>
      </c>
      <c r="R150" s="198"/>
      <c r="S150" s="198"/>
      <c r="T150" s="198"/>
    </row>
    <row r="151" spans="1:20" s="157" customFormat="1" ht="17.100000000000001" customHeight="1" x14ac:dyDescent="0.2">
      <c r="A151" s="172"/>
      <c r="C151" s="160" t="s">
        <v>765</v>
      </c>
      <c r="D151" s="762">
        <v>0.51366228375438394</v>
      </c>
      <c r="E151" s="762">
        <v>0.46440167551460704</v>
      </c>
      <c r="F151" s="762">
        <v>0.48575011090177855</v>
      </c>
      <c r="G151" s="762">
        <v>0.46253758741885376</v>
      </c>
      <c r="H151" s="762">
        <v>0.43631676578350126</v>
      </c>
      <c r="I151" s="762">
        <v>0.45492011562391477</v>
      </c>
      <c r="J151" s="762">
        <v>0.41983454574753604</v>
      </c>
      <c r="K151" s="762">
        <v>0.40494735764555634</v>
      </c>
      <c r="L151" s="762">
        <v>0.41868217274221792</v>
      </c>
      <c r="M151" s="762">
        <v>0.50677267649043567</v>
      </c>
      <c r="N151" s="762">
        <v>0.53830279765510569</v>
      </c>
      <c r="O151" s="762">
        <v>0.31547151367243859</v>
      </c>
      <c r="P151" s="762">
        <v>0.3395305301484865</v>
      </c>
      <c r="Q151" s="455" t="s">
        <v>616</v>
      </c>
      <c r="R151" s="198"/>
      <c r="S151" s="198"/>
      <c r="T151" s="198"/>
    </row>
    <row r="152" spans="1:20" s="157" customFormat="1" ht="17.100000000000001" customHeight="1" x14ac:dyDescent="0.2">
      <c r="A152" s="172"/>
      <c r="C152" s="160" t="s">
        <v>772</v>
      </c>
      <c r="D152" s="762">
        <v>104.71475491289084</v>
      </c>
      <c r="E152" s="762">
        <v>104.60893617106058</v>
      </c>
      <c r="F152" s="762">
        <v>104.51739167640038</v>
      </c>
      <c r="G152" s="764">
        <v>104.47164729207013</v>
      </c>
      <c r="H152" s="764">
        <v>104.74792184058681</v>
      </c>
      <c r="I152" s="764">
        <v>104.72396423277077</v>
      </c>
      <c r="J152" s="764">
        <v>104.60163960994188</v>
      </c>
      <c r="K152" s="764">
        <v>104.76536865486952</v>
      </c>
      <c r="L152" s="764">
        <v>104.90739392798633</v>
      </c>
      <c r="M152" s="764">
        <v>105.22917772345149</v>
      </c>
      <c r="N152" s="764">
        <v>105.17509438396357</v>
      </c>
      <c r="O152" s="764">
        <v>105.45126339082238</v>
      </c>
      <c r="P152" s="764">
        <v>103.74242694688982</v>
      </c>
      <c r="Q152" s="498" t="s">
        <v>628</v>
      </c>
      <c r="R152" s="198"/>
      <c r="S152" s="198"/>
      <c r="T152" s="198"/>
    </row>
    <row r="153" spans="1:20" s="157" customFormat="1" ht="17.100000000000001" customHeight="1" x14ac:dyDescent="0.2">
      <c r="A153" s="172"/>
      <c r="C153" s="159" t="s">
        <v>773</v>
      </c>
      <c r="D153" s="761">
        <v>8.0704870166095191</v>
      </c>
      <c r="E153" s="761">
        <v>7.5169054966451583</v>
      </c>
      <c r="F153" s="761">
        <v>6.6917500099268921</v>
      </c>
      <c r="G153" s="761">
        <v>6.600300747699368</v>
      </c>
      <c r="H153" s="761">
        <v>6.8003332758333954</v>
      </c>
      <c r="I153" s="761">
        <v>6.6285170698312479</v>
      </c>
      <c r="J153" s="761">
        <v>5.8305642299999443</v>
      </c>
      <c r="K153" s="761">
        <v>5.3654895116156718</v>
      </c>
      <c r="L153" s="761">
        <v>6.5334983256605348</v>
      </c>
      <c r="M153" s="761">
        <v>11.342337424091745</v>
      </c>
      <c r="N153" s="761">
        <v>9.5451735264388322</v>
      </c>
      <c r="O153" s="761">
        <v>8.6503189444417892</v>
      </c>
      <c r="P153" s="761">
        <v>6.2779856802861636</v>
      </c>
      <c r="Q153" s="455" t="s">
        <v>629</v>
      </c>
      <c r="R153" s="198"/>
      <c r="S153" s="198"/>
      <c r="T153" s="198"/>
    </row>
    <row r="154" spans="1:20" s="157" customFormat="1" ht="17.100000000000001" customHeight="1" x14ac:dyDescent="0.2">
      <c r="A154" s="172"/>
      <c r="C154" s="159" t="s">
        <v>571</v>
      </c>
      <c r="D154" s="761">
        <v>-3.9069765725037002</v>
      </c>
      <c r="E154" s="761">
        <v>-4.5165899699824426</v>
      </c>
      <c r="F154" s="761">
        <v>-4.9032631380721403</v>
      </c>
      <c r="G154" s="761">
        <v>-5.0577768785846056</v>
      </c>
      <c r="H154" s="761">
        <v>-4.5766343903494455</v>
      </c>
      <c r="I154" s="761">
        <v>-4.2704596592098563</v>
      </c>
      <c r="J154" s="761">
        <v>-4.6933832633381734</v>
      </c>
      <c r="K154" s="761">
        <v>-5.0970987615366159</v>
      </c>
      <c r="L154" s="761">
        <v>-4.6049481612622092</v>
      </c>
      <c r="M154" s="761">
        <v>-3.4885808416309656</v>
      </c>
      <c r="N154" s="761">
        <v>-5.0148371823931139</v>
      </c>
      <c r="O154" s="761">
        <v>-4.6655239400310116</v>
      </c>
      <c r="P154" s="761">
        <v>-4.7430861325209595</v>
      </c>
      <c r="Q154" s="455" t="s">
        <v>615</v>
      </c>
      <c r="R154" s="198"/>
      <c r="S154" s="198"/>
      <c r="T154" s="198"/>
    </row>
    <row r="155" spans="1:20" s="157" customFormat="1" ht="17.100000000000001" customHeight="1" x14ac:dyDescent="0.2">
      <c r="A155" s="172"/>
      <c r="C155" s="159" t="s">
        <v>771</v>
      </c>
      <c r="D155" s="761">
        <v>12.004686653996995</v>
      </c>
      <c r="E155" s="761">
        <v>12.184994901303234</v>
      </c>
      <c r="F155" s="761">
        <v>11.897154084606665</v>
      </c>
      <c r="G155" s="761">
        <v>12.507553692655682</v>
      </c>
      <c r="H155" s="761">
        <v>11.885837059523416</v>
      </c>
      <c r="I155" s="761">
        <v>11.745063676233809</v>
      </c>
      <c r="J155" s="761">
        <v>11.692180752808829</v>
      </c>
      <c r="K155" s="761">
        <v>11.978485855188493</v>
      </c>
      <c r="L155" s="761">
        <v>12.089564900749281</v>
      </c>
      <c r="M155" s="761">
        <v>13.864111283676822</v>
      </c>
      <c r="N155" s="761">
        <v>14.178491906204188</v>
      </c>
      <c r="O155" s="761">
        <v>14.088810792215092</v>
      </c>
      <c r="P155" s="761">
        <v>11.770765958418789</v>
      </c>
      <c r="Q155" s="455" t="s">
        <v>616</v>
      </c>
      <c r="R155" s="198"/>
      <c r="S155" s="198"/>
      <c r="T155" s="198"/>
    </row>
    <row r="156" spans="1:20" s="157" customFormat="1" ht="17.100000000000001" customHeight="1" x14ac:dyDescent="0.2">
      <c r="A156" s="172"/>
      <c r="C156" s="159" t="s">
        <v>537</v>
      </c>
      <c r="D156" s="761">
        <v>-1.3608723232524067</v>
      </c>
      <c r="E156" s="761">
        <v>-1.7124891747394437</v>
      </c>
      <c r="F156" s="761">
        <v>-1.7504545035993164</v>
      </c>
      <c r="G156" s="761">
        <v>-2.4296133927408166</v>
      </c>
      <c r="H156" s="761">
        <v>-2.1438323450408894</v>
      </c>
      <c r="I156" s="761">
        <v>-2.6089487558034699</v>
      </c>
      <c r="J156" s="761">
        <v>-2.8956267033396053</v>
      </c>
      <c r="K156" s="761">
        <v>-3.1960271064881884</v>
      </c>
      <c r="L156" s="761">
        <v>-2.6443081618854634</v>
      </c>
      <c r="M156" s="761">
        <v>-1.3143159941622844</v>
      </c>
      <c r="N156" s="761">
        <v>-1.769832495223856</v>
      </c>
      <c r="O156" s="761">
        <v>-2.6375564948903731</v>
      </c>
      <c r="P156" s="761">
        <v>-2.3001466870241987</v>
      </c>
      <c r="Q156" s="455" t="s">
        <v>388</v>
      </c>
      <c r="R156" s="198"/>
      <c r="S156" s="198"/>
      <c r="T156" s="198"/>
    </row>
    <row r="157" spans="1:20" s="157" customFormat="1" ht="17.100000000000001" customHeight="1" x14ac:dyDescent="0.2">
      <c r="A157" s="172"/>
      <c r="C157" s="161" t="s">
        <v>538</v>
      </c>
      <c r="D157" s="763">
        <v>1.3336492583686317</v>
      </c>
      <c r="E157" s="763">
        <v>1.5609897400638091</v>
      </c>
      <c r="F157" s="763">
        <v>1.4483135669916833</v>
      </c>
      <c r="G157" s="763">
        <v>1.5801373263691081</v>
      </c>
      <c r="H157" s="763">
        <v>1.634962951700315</v>
      </c>
      <c r="I157" s="763">
        <v>1.7628618086107675</v>
      </c>
      <c r="J157" s="763">
        <v>1.727393443868892</v>
      </c>
      <c r="K157" s="763">
        <v>1.6801295244519838</v>
      </c>
      <c r="L157" s="763">
        <v>1.6931897480589271</v>
      </c>
      <c r="M157" s="763">
        <v>2.2811229762081728</v>
      </c>
      <c r="N157" s="763">
        <v>2.1513512978516167</v>
      </c>
      <c r="O157" s="763">
        <v>1.8645885871480812</v>
      </c>
      <c r="P157" s="763">
        <v>1.5504525414125316</v>
      </c>
      <c r="Q157" s="456" t="s">
        <v>389</v>
      </c>
      <c r="R157" s="198"/>
      <c r="S157" s="198"/>
      <c r="T157" s="198"/>
    </row>
    <row r="158" spans="1:20" s="157" customFormat="1" ht="17.100000000000001" customHeight="1" x14ac:dyDescent="0.2">
      <c r="A158" s="172"/>
      <c r="C158" s="159" t="s">
        <v>239</v>
      </c>
      <c r="D158" s="761">
        <v>112.78524192950037</v>
      </c>
      <c r="E158" s="761">
        <v>112.12584166770571</v>
      </c>
      <c r="F158" s="761">
        <v>111.20914168632726</v>
      </c>
      <c r="G158" s="761">
        <v>111.0719480397695</v>
      </c>
      <c r="H158" s="761">
        <v>111.54825511642021</v>
      </c>
      <c r="I158" s="761">
        <v>111.35248130260203</v>
      </c>
      <c r="J158" s="761">
        <v>110.43220383994183</v>
      </c>
      <c r="K158" s="761">
        <v>110.1308581664852</v>
      </c>
      <c r="L158" s="761">
        <v>111.44089225364687</v>
      </c>
      <c r="M158" s="761">
        <v>116.57151514754325</v>
      </c>
      <c r="N158" s="761">
        <v>114.7202679104024</v>
      </c>
      <c r="O158" s="761">
        <v>114.10158233526415</v>
      </c>
      <c r="P158" s="761">
        <v>110.02041262717599</v>
      </c>
      <c r="Q158" s="455" t="s">
        <v>354</v>
      </c>
      <c r="R158" s="198"/>
      <c r="S158" s="198"/>
      <c r="T158" s="198"/>
    </row>
    <row r="159" spans="1:20" s="157" customFormat="1" ht="17.100000000000001" customHeight="1" x14ac:dyDescent="0.2">
      <c r="A159" s="172"/>
      <c r="C159" s="159" t="s">
        <v>571</v>
      </c>
      <c r="D159" s="761">
        <v>17.494750362498237</v>
      </c>
      <c r="E159" s="761">
        <v>15.875324184265654</v>
      </c>
      <c r="F159" s="761">
        <v>17.425266756085612</v>
      </c>
      <c r="G159" s="761">
        <v>16.571231150430705</v>
      </c>
      <c r="H159" s="761">
        <v>20.432790663190815</v>
      </c>
      <c r="I159" s="761">
        <v>21.270681419371435</v>
      </c>
      <c r="J159" s="761">
        <v>20.302271491086753</v>
      </c>
      <c r="K159" s="761">
        <v>18.132443665694812</v>
      </c>
      <c r="L159" s="761">
        <v>17.863562332295221</v>
      </c>
      <c r="M159" s="761">
        <v>13.698536221001648</v>
      </c>
      <c r="N159" s="761">
        <v>15.966985308910081</v>
      </c>
      <c r="O159" s="761">
        <v>18.3326154950954</v>
      </c>
      <c r="P159" s="761">
        <v>23.525644754894142</v>
      </c>
      <c r="Q159" s="455" t="s">
        <v>615</v>
      </c>
      <c r="R159" s="198"/>
      <c r="S159" s="198"/>
      <c r="T159" s="198"/>
    </row>
    <row r="160" spans="1:20" s="157" customFormat="1" ht="17.100000000000001" customHeight="1" x14ac:dyDescent="0.2">
      <c r="A160" s="172"/>
      <c r="C160" s="159" t="s">
        <v>771</v>
      </c>
      <c r="D160" s="761">
        <v>16.358287205416328</v>
      </c>
      <c r="E160" s="761">
        <v>16.415857363924687</v>
      </c>
      <c r="F160" s="761">
        <v>16.056401180123558</v>
      </c>
      <c r="G160" s="761">
        <v>16.641739817452876</v>
      </c>
      <c r="H160" s="761">
        <v>16.343367923013659</v>
      </c>
      <c r="I160" s="761">
        <v>16.205286158026158</v>
      </c>
      <c r="J160" s="761">
        <v>16.025095032983913</v>
      </c>
      <c r="K160" s="761">
        <v>16.590033002732021</v>
      </c>
      <c r="L160" s="761">
        <v>16.857455523722638</v>
      </c>
      <c r="M160" s="761">
        <v>18.968434012346727</v>
      </c>
      <c r="N160" s="761">
        <v>19.231345525257776</v>
      </c>
      <c r="O160" s="761">
        <v>19.462116344300629</v>
      </c>
      <c r="P160" s="761">
        <v>15.473887614870907</v>
      </c>
      <c r="Q160" s="455" t="s">
        <v>616</v>
      </c>
      <c r="R160" s="198"/>
      <c r="S160" s="198"/>
      <c r="T160" s="198"/>
    </row>
    <row r="161" spans="1:20" s="157" customFormat="1" ht="17.100000000000001" customHeight="1" x14ac:dyDescent="0.2">
      <c r="A161" s="172"/>
      <c r="C161" s="159" t="s">
        <v>537</v>
      </c>
      <c r="D161" s="761">
        <v>77.53432504107478</v>
      </c>
      <c r="E161" s="761">
        <v>78.215063586541731</v>
      </c>
      <c r="F161" s="761">
        <v>76.222691631966981</v>
      </c>
      <c r="G161" s="761">
        <v>76.22228903897458</v>
      </c>
      <c r="H161" s="761">
        <v>73.08422630269834</v>
      </c>
      <c r="I161" s="761">
        <v>72.058514654241407</v>
      </c>
      <c r="J161" s="761">
        <v>72.315174555881185</v>
      </c>
      <c r="K161" s="761">
        <v>73.662259584903381</v>
      </c>
      <c r="L161" s="761">
        <v>74.965644175288347</v>
      </c>
      <c r="M161" s="761">
        <v>81.557284231362829</v>
      </c>
      <c r="N161" s="761">
        <v>77.295429339656678</v>
      </c>
      <c r="O161" s="761">
        <v>74.362535733906981</v>
      </c>
      <c r="P161" s="761">
        <v>69.37712118849565</v>
      </c>
      <c r="Q161" s="455" t="s">
        <v>388</v>
      </c>
      <c r="R161" s="198"/>
      <c r="S161" s="198"/>
      <c r="T161" s="198"/>
    </row>
    <row r="162" spans="1:20" s="172" customFormat="1" ht="17.100000000000001" customHeight="1" x14ac:dyDescent="0.2">
      <c r="C162" s="161" t="s">
        <v>538</v>
      </c>
      <c r="D162" s="763">
        <v>1.3978793205110251</v>
      </c>
      <c r="E162" s="763">
        <v>1.6195965329736335</v>
      </c>
      <c r="F162" s="763">
        <v>1.5047821181511105</v>
      </c>
      <c r="G162" s="763">
        <v>1.636688032911334</v>
      </c>
      <c r="H162" s="763">
        <v>1.6878702275173902</v>
      </c>
      <c r="I162" s="763">
        <v>1.8179990709630396</v>
      </c>
      <c r="J162" s="763">
        <v>1.789662759989987</v>
      </c>
      <c r="K162" s="763">
        <v>1.7461219131549837</v>
      </c>
      <c r="L162" s="763">
        <v>1.7542302223406667</v>
      </c>
      <c r="M162" s="763">
        <v>2.347260682832025</v>
      </c>
      <c r="N162" s="763">
        <v>2.2265077365778603</v>
      </c>
      <c r="O162" s="763">
        <v>1.9443147619611456</v>
      </c>
      <c r="P162" s="763">
        <v>1.6437590689152883</v>
      </c>
      <c r="Q162" s="456" t="s">
        <v>389</v>
      </c>
      <c r="R162" s="198"/>
      <c r="S162" s="198"/>
      <c r="T162" s="198"/>
    </row>
    <row r="163" spans="1:20" s="158" customFormat="1" ht="16.45" customHeight="1" x14ac:dyDescent="0.2">
      <c r="A163" s="237"/>
      <c r="C163" s="355" t="s">
        <v>278</v>
      </c>
      <c r="D163" s="165"/>
      <c r="R163" s="198"/>
      <c r="S163" s="198"/>
      <c r="T163" s="198"/>
    </row>
    <row r="164" spans="1:20" ht="8.3000000000000007" customHeight="1" x14ac:dyDescent="0.2">
      <c r="D164" s="38"/>
    </row>
    <row r="165" spans="1:20" ht="42.75" customHeight="1" x14ac:dyDescent="0.2">
      <c r="C165" s="195"/>
      <c r="D165" s="195"/>
      <c r="E165" s="184"/>
    </row>
  </sheetData>
  <mergeCells count="7">
    <mergeCell ref="J3:Q4"/>
    <mergeCell ref="Q114:Q115"/>
    <mergeCell ref="Q60:Q61"/>
    <mergeCell ref="C114:C115"/>
    <mergeCell ref="C60:C61"/>
    <mergeCell ref="C6:C7"/>
    <mergeCell ref="Q6:Q7"/>
  </mergeCells>
  <phoneticPr fontId="11"/>
  <pageMargins left="0.62992125984251968" right="0.35433070866141736" top="0.59055118110236227" bottom="0.39370078740157483" header="0.51181102362204722" footer="0.31496062992125984"/>
  <pageSetup paperSize="9" scale="71" fitToWidth="2" fitToHeight="0" pageOrder="overThenDown" orientation="portrait" r:id="rId1"/>
  <headerFooter alignWithMargins="0"/>
  <rowBreaks count="2" manualBreakCount="2">
    <brk id="56" max="16383" man="1"/>
    <brk id="110" max="16383" man="1"/>
  </rowBreaks>
  <colBreaks count="1" manualBreakCount="1">
    <brk id="9" min="2" max="16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T137"/>
  <sheetViews>
    <sheetView view="pageBreakPreview" zoomScale="75" zoomScaleNormal="75" zoomScaleSheetLayoutView="75" workbookViewId="0">
      <pane xSplit="3" ySplit="7" topLeftCell="D8" activePane="bottomRight" state="frozen"/>
      <selection activeCell="G7" sqref="G7"/>
      <selection pane="topRight" activeCell="G7" sqref="G7"/>
      <selection pane="bottomLeft" activeCell="G7" sqref="G7"/>
      <selection pane="bottomRight" activeCell="R42" sqref="R42:T45"/>
    </sheetView>
  </sheetViews>
  <sheetFormatPr defaultColWidth="8.81640625" defaultRowHeight="13.8" x14ac:dyDescent="0.2"/>
  <cols>
    <col min="1" max="2" width="2.7265625" style="42" customWidth="1"/>
    <col min="3" max="3" width="28.7265625" style="375" customWidth="1"/>
    <col min="4" max="5" width="11.7265625" style="33" customWidth="1"/>
    <col min="6" max="6" width="11.7265625" style="43" customWidth="1"/>
    <col min="7" max="16" width="11.7265625" style="42" customWidth="1"/>
    <col min="17" max="17" width="3.7265625" style="42" customWidth="1"/>
    <col min="18" max="20" width="4.7265625" style="198" customWidth="1"/>
    <col min="21" max="23" width="9.1796875" style="42" customWidth="1"/>
    <col min="24" max="25" width="9.26953125" style="42" customWidth="1"/>
    <col min="26" max="26" width="4.26953125" style="42" customWidth="1"/>
    <col min="27" max="16384" width="8.81640625" style="42"/>
  </cols>
  <sheetData>
    <row r="1" spans="1:20" s="163" customFormat="1" ht="13" customHeight="1" x14ac:dyDescent="0.2">
      <c r="A1" s="17"/>
      <c r="B1" s="17"/>
      <c r="C1" s="367"/>
    </row>
    <row r="2" spans="1:20" s="163" customFormat="1" ht="13" customHeight="1" x14ac:dyDescent="0.2">
      <c r="A2" s="17"/>
      <c r="B2" s="17"/>
      <c r="C2" s="367"/>
    </row>
    <row r="3" spans="1:20" s="17" customFormat="1" ht="44.3" customHeight="1" x14ac:dyDescent="0.15">
      <c r="C3" s="327" t="s">
        <v>296</v>
      </c>
      <c r="D3" s="441"/>
      <c r="E3" s="651"/>
      <c r="F3" s="651"/>
      <c r="G3" s="441"/>
      <c r="H3" s="651"/>
      <c r="I3" s="813"/>
      <c r="J3" s="919" t="s">
        <v>490</v>
      </c>
      <c r="K3" s="920"/>
      <c r="L3" s="920"/>
      <c r="M3" s="920"/>
      <c r="N3" s="920"/>
      <c r="O3" s="920"/>
      <c r="P3" s="920"/>
      <c r="Q3" s="921"/>
      <c r="R3" s="214"/>
      <c r="S3" s="214"/>
      <c r="T3" s="214"/>
    </row>
    <row r="4" spans="1:20" s="17" customFormat="1" ht="19.75" customHeight="1" x14ac:dyDescent="0.2">
      <c r="C4" s="368"/>
      <c r="D4" s="651"/>
      <c r="E4" s="651"/>
      <c r="F4" s="651"/>
      <c r="G4" s="651"/>
      <c r="H4" s="651"/>
      <c r="I4" s="813"/>
      <c r="J4" s="922"/>
      <c r="K4" s="923"/>
      <c r="L4" s="923"/>
      <c r="M4" s="923"/>
      <c r="N4" s="923"/>
      <c r="O4" s="923"/>
      <c r="P4" s="923"/>
      <c r="Q4" s="924"/>
      <c r="R4" s="198"/>
      <c r="S4" s="198"/>
      <c r="T4" s="198"/>
    </row>
    <row r="5" spans="1:20" s="17" customFormat="1" x14ac:dyDescent="0.2">
      <c r="C5" s="369"/>
      <c r="D5" s="155" t="s">
        <v>579</v>
      </c>
      <c r="F5" s="46"/>
      <c r="G5" s="46"/>
      <c r="Q5" s="46" t="s">
        <v>590</v>
      </c>
      <c r="R5" s="198"/>
      <c r="S5" s="198"/>
      <c r="T5" s="198"/>
    </row>
    <row r="6" spans="1:20" s="59" customFormat="1" ht="17.25" customHeight="1" x14ac:dyDescent="0.2">
      <c r="C6" s="925" t="s">
        <v>613</v>
      </c>
      <c r="D6" s="255" t="s">
        <v>276</v>
      </c>
      <c r="E6" s="255" t="s">
        <v>505</v>
      </c>
      <c r="F6" s="255" t="s">
        <v>1147</v>
      </c>
      <c r="G6" s="255" t="s">
        <v>237</v>
      </c>
      <c r="H6" s="255" t="s">
        <v>121</v>
      </c>
      <c r="I6" s="255" t="s">
        <v>242</v>
      </c>
      <c r="J6" s="255" t="s">
        <v>727</v>
      </c>
      <c r="K6" s="255" t="s">
        <v>729</v>
      </c>
      <c r="L6" s="255" t="s">
        <v>1154</v>
      </c>
      <c r="M6" s="255" t="s">
        <v>1156</v>
      </c>
      <c r="N6" s="255" t="s">
        <v>1158</v>
      </c>
      <c r="O6" s="255" t="s">
        <v>1143</v>
      </c>
      <c r="P6" s="255" t="s">
        <v>1160</v>
      </c>
      <c r="Q6" s="877" t="s">
        <v>511</v>
      </c>
      <c r="R6" s="198"/>
      <c r="S6" s="198"/>
      <c r="T6" s="198"/>
    </row>
    <row r="7" spans="1:20" s="59" customFormat="1" ht="17.25" customHeight="1" x14ac:dyDescent="0.2">
      <c r="A7" s="212"/>
      <c r="C7" s="927"/>
      <c r="D7" s="256">
        <v>2011</v>
      </c>
      <c r="E7" s="256">
        <v>2012</v>
      </c>
      <c r="F7" s="256">
        <v>2013</v>
      </c>
      <c r="G7" s="256">
        <v>2014</v>
      </c>
      <c r="H7" s="256">
        <v>2015</v>
      </c>
      <c r="I7" s="256">
        <v>2016</v>
      </c>
      <c r="J7" s="256">
        <v>2017</v>
      </c>
      <c r="K7" s="256">
        <v>2018</v>
      </c>
      <c r="L7" s="256">
        <v>2019</v>
      </c>
      <c r="M7" s="256">
        <v>2020</v>
      </c>
      <c r="N7" s="256">
        <v>2021</v>
      </c>
      <c r="O7" s="256">
        <v>2022</v>
      </c>
      <c r="P7" s="256">
        <v>2023</v>
      </c>
      <c r="Q7" s="878"/>
      <c r="R7" s="797"/>
      <c r="S7" s="797"/>
      <c r="T7" s="797"/>
    </row>
    <row r="8" spans="1:20" s="59" customFormat="1" ht="17.25" customHeight="1" x14ac:dyDescent="0.2">
      <c r="A8" s="213"/>
      <c r="C8" s="615" t="s">
        <v>606</v>
      </c>
      <c r="D8" s="420">
        <v>8071167.2072341498</v>
      </c>
      <c r="E8" s="420">
        <v>8136811.1785045201</v>
      </c>
      <c r="F8" s="420">
        <v>8309736.0605266597</v>
      </c>
      <c r="G8" s="420">
        <v>8195614.3833069</v>
      </c>
      <c r="H8" s="420">
        <v>8273702.730547931</v>
      </c>
      <c r="I8" s="420">
        <v>8192348.7871283107</v>
      </c>
      <c r="J8" s="420">
        <v>8279632.7719493797</v>
      </c>
      <c r="K8" s="420">
        <v>8273896.4242316838</v>
      </c>
      <c r="L8" s="420">
        <v>8232776.1403698381</v>
      </c>
      <c r="M8" s="420">
        <v>7912973.3348422628</v>
      </c>
      <c r="N8" s="420">
        <v>8128831.1847259197</v>
      </c>
      <c r="O8" s="420">
        <v>8529519.4999901839</v>
      </c>
      <c r="P8" s="420">
        <v>8589205.8354673777</v>
      </c>
      <c r="Q8" s="309" t="s">
        <v>614</v>
      </c>
      <c r="R8" s="797"/>
      <c r="S8" s="797"/>
      <c r="T8" s="797"/>
    </row>
    <row r="9" spans="1:20" s="59" customFormat="1" ht="17.25" customHeight="1" x14ac:dyDescent="0.2">
      <c r="A9" s="213"/>
      <c r="C9" s="616" t="s">
        <v>528</v>
      </c>
      <c r="D9" s="421">
        <v>7916877.552594115</v>
      </c>
      <c r="E9" s="421">
        <v>7974982.8203446204</v>
      </c>
      <c r="F9" s="421">
        <v>8148546.3178176414</v>
      </c>
      <c r="G9" s="421">
        <v>8048345.6609688494</v>
      </c>
      <c r="H9" s="421">
        <v>8113472.8356591761</v>
      </c>
      <c r="I9" s="421">
        <v>8027021.5959012723</v>
      </c>
      <c r="J9" s="421">
        <v>8115934.8014979223</v>
      </c>
      <c r="K9" s="421">
        <v>8126352.9984287703</v>
      </c>
      <c r="L9" s="421">
        <v>8071349.8334432179</v>
      </c>
      <c r="M9" s="421">
        <v>7722795.3242991427</v>
      </c>
      <c r="N9" s="421">
        <v>7951049.9744901787</v>
      </c>
      <c r="O9" s="421">
        <v>8355941.4155702051</v>
      </c>
      <c r="P9" s="421">
        <v>8402560.1316364408</v>
      </c>
      <c r="Q9" s="310" t="s">
        <v>466</v>
      </c>
      <c r="R9" s="797"/>
      <c r="S9" s="797"/>
      <c r="T9" s="797"/>
    </row>
    <row r="10" spans="1:20" s="59" customFormat="1" ht="17.25" customHeight="1" x14ac:dyDescent="0.2">
      <c r="A10" s="213"/>
      <c r="C10" s="617" t="s">
        <v>774</v>
      </c>
      <c r="D10" s="268">
        <v>1159609.9476399671</v>
      </c>
      <c r="E10" s="268">
        <v>1178201.9073670499</v>
      </c>
      <c r="F10" s="268">
        <v>1203841.8098592763</v>
      </c>
      <c r="G10" s="268">
        <v>1226600.5107443205</v>
      </c>
      <c r="H10" s="268">
        <v>1288131.1584440789</v>
      </c>
      <c r="I10" s="268">
        <v>1292851.0764598057</v>
      </c>
      <c r="J10" s="268">
        <v>1307661.2162534059</v>
      </c>
      <c r="K10" s="421">
        <v>1309383.1713872689</v>
      </c>
      <c r="L10" s="421">
        <v>1308955.2548996566</v>
      </c>
      <c r="M10" s="421">
        <v>1316019.0918532433</v>
      </c>
      <c r="N10" s="421">
        <v>1332317.7078662808</v>
      </c>
      <c r="O10" s="421">
        <v>1385034.4757725906</v>
      </c>
      <c r="P10" s="421">
        <v>1448911.2729447263</v>
      </c>
      <c r="Q10" s="310" t="s">
        <v>283</v>
      </c>
      <c r="R10" s="797"/>
      <c r="S10" s="797"/>
      <c r="T10" s="797"/>
    </row>
    <row r="11" spans="1:20" s="59" customFormat="1" ht="17.25" customHeight="1" x14ac:dyDescent="0.2">
      <c r="A11" s="213"/>
      <c r="C11" s="617" t="s">
        <v>518</v>
      </c>
      <c r="D11" s="268">
        <v>192924.36310190349</v>
      </c>
      <c r="E11" s="268">
        <v>190398.08826102089</v>
      </c>
      <c r="F11" s="268">
        <v>193950.08759819748</v>
      </c>
      <c r="G11" s="268">
        <v>184309.86191143023</v>
      </c>
      <c r="H11" s="268">
        <v>193732.21228615442</v>
      </c>
      <c r="I11" s="268">
        <v>192746.19938648486</v>
      </c>
      <c r="J11" s="268">
        <v>192390.74760250148</v>
      </c>
      <c r="K11" s="421">
        <v>185699.08084720524</v>
      </c>
      <c r="L11" s="421">
        <v>189938.90505356135</v>
      </c>
      <c r="M11" s="421">
        <v>195348.49028628916</v>
      </c>
      <c r="N11" s="421">
        <v>201597.51210831883</v>
      </c>
      <c r="O11" s="421">
        <v>202486.60626605229</v>
      </c>
      <c r="P11" s="421">
        <v>204139.09812966041</v>
      </c>
      <c r="Q11" s="310" t="s">
        <v>282</v>
      </c>
      <c r="R11" s="797"/>
      <c r="S11" s="797"/>
      <c r="T11" s="797"/>
    </row>
    <row r="12" spans="1:20" s="59" customFormat="1" ht="17.25" customHeight="1" x14ac:dyDescent="0.2">
      <c r="A12" s="213"/>
      <c r="C12" s="617" t="s">
        <v>519</v>
      </c>
      <c r="D12" s="268">
        <v>259636.18317420303</v>
      </c>
      <c r="E12" s="268">
        <v>270563.02076919231</v>
      </c>
      <c r="F12" s="268">
        <v>304047.83978017338</v>
      </c>
      <c r="G12" s="268">
        <v>309928.54250137828</v>
      </c>
      <c r="H12" s="268">
        <v>307493.31600039935</v>
      </c>
      <c r="I12" s="268">
        <v>270601.77207919298</v>
      </c>
      <c r="J12" s="268">
        <v>266243.83751552791</v>
      </c>
      <c r="K12" s="421">
        <v>268551.58656557085</v>
      </c>
      <c r="L12" s="421">
        <v>254971.62107361219</v>
      </c>
      <c r="M12" s="421">
        <v>234594.27630657726</v>
      </c>
      <c r="N12" s="421">
        <v>240596.50329443451</v>
      </c>
      <c r="O12" s="421">
        <v>276757.50725251489</v>
      </c>
      <c r="P12" s="421">
        <v>275112.35821775411</v>
      </c>
      <c r="Q12" s="310" t="s">
        <v>281</v>
      </c>
      <c r="R12" s="797"/>
      <c r="S12" s="797"/>
      <c r="T12" s="797"/>
    </row>
    <row r="13" spans="1:20" s="59" customFormat="1" ht="17.25" customHeight="1" x14ac:dyDescent="0.2">
      <c r="A13" s="213"/>
      <c r="C13" s="617" t="s">
        <v>835</v>
      </c>
      <c r="D13" s="268">
        <v>2093040.2847472911</v>
      </c>
      <c r="E13" s="268">
        <v>2120632.3331192792</v>
      </c>
      <c r="F13" s="268">
        <v>2137447.0057444684</v>
      </c>
      <c r="G13" s="268">
        <v>2111077.1802692483</v>
      </c>
      <c r="H13" s="268">
        <v>2070173.7939482082</v>
      </c>
      <c r="I13" s="268">
        <v>2054025.145773343</v>
      </c>
      <c r="J13" s="268">
        <v>2079731.8259271232</v>
      </c>
      <c r="K13" s="421">
        <v>2077590.8378361771</v>
      </c>
      <c r="L13" s="421">
        <v>2055767.842790345</v>
      </c>
      <c r="M13" s="421">
        <v>2076602.9588503956</v>
      </c>
      <c r="N13" s="421">
        <v>2128697.2341901767</v>
      </c>
      <c r="O13" s="421">
        <v>2194919.6028524903</v>
      </c>
      <c r="P13" s="421">
        <v>2172392.817072589</v>
      </c>
      <c r="Q13" s="310" t="s">
        <v>315</v>
      </c>
      <c r="R13" s="797"/>
      <c r="S13" s="797"/>
      <c r="T13" s="797"/>
    </row>
    <row r="14" spans="1:20" s="59" customFormat="1" ht="17.25" customHeight="1" x14ac:dyDescent="0.2">
      <c r="A14" s="213"/>
      <c r="C14" s="617" t="s">
        <v>521</v>
      </c>
      <c r="D14" s="268">
        <v>283768.75254367391</v>
      </c>
      <c r="E14" s="268">
        <v>290063.34092249034</v>
      </c>
      <c r="F14" s="268">
        <v>331375.352335401</v>
      </c>
      <c r="G14" s="268">
        <v>317871.72838614992</v>
      </c>
      <c r="H14" s="268">
        <v>320647.95085940539</v>
      </c>
      <c r="I14" s="268">
        <v>315084.12947104429</v>
      </c>
      <c r="J14" s="268">
        <v>318310.96699349413</v>
      </c>
      <c r="K14" s="421">
        <v>318782.88937617076</v>
      </c>
      <c r="L14" s="421">
        <v>315673.33275184641</v>
      </c>
      <c r="M14" s="421">
        <v>338366.21251645015</v>
      </c>
      <c r="N14" s="421">
        <v>361840.71073966339</v>
      </c>
      <c r="O14" s="421">
        <v>391466.11878014816</v>
      </c>
      <c r="P14" s="421">
        <v>386075.6928395381</v>
      </c>
      <c r="Q14" s="310" t="s">
        <v>314</v>
      </c>
      <c r="R14" s="797"/>
      <c r="S14" s="797"/>
      <c r="T14" s="797"/>
    </row>
    <row r="15" spans="1:20" s="59" customFormat="1" ht="17.25" customHeight="1" x14ac:dyDescent="0.2">
      <c r="A15" s="213"/>
      <c r="C15" s="617" t="s">
        <v>520</v>
      </c>
      <c r="D15" s="268">
        <v>339917.1218764697</v>
      </c>
      <c r="E15" s="268">
        <v>332563.18895773054</v>
      </c>
      <c r="F15" s="268">
        <v>332051.100614806</v>
      </c>
      <c r="G15" s="268">
        <v>328321.39087418851</v>
      </c>
      <c r="H15" s="268">
        <v>335472.68994344608</v>
      </c>
      <c r="I15" s="268">
        <v>323402.32760684588</v>
      </c>
      <c r="J15" s="268">
        <v>330603.39883098326</v>
      </c>
      <c r="K15" s="421">
        <v>337576.30245159322</v>
      </c>
      <c r="L15" s="421">
        <v>346303.48781073187</v>
      </c>
      <c r="M15" s="421">
        <v>370268.59584692988</v>
      </c>
      <c r="N15" s="421">
        <v>378584.19899391779</v>
      </c>
      <c r="O15" s="421">
        <v>391040.71174533339</v>
      </c>
      <c r="P15" s="421">
        <v>381771.44602114824</v>
      </c>
      <c r="Q15" s="310" t="s">
        <v>313</v>
      </c>
      <c r="R15" s="797"/>
      <c r="S15" s="797"/>
      <c r="T15" s="797"/>
    </row>
    <row r="16" spans="1:20" s="59" customFormat="1" ht="17.25" customHeight="1" x14ac:dyDescent="0.2">
      <c r="A16" s="213"/>
      <c r="C16" s="617" t="s">
        <v>522</v>
      </c>
      <c r="D16" s="268">
        <v>986245.52406985196</v>
      </c>
      <c r="E16" s="268">
        <v>1023041.3002763283</v>
      </c>
      <c r="F16" s="268">
        <v>1039730.883354809</v>
      </c>
      <c r="G16" s="268">
        <v>1013152.8380149573</v>
      </c>
      <c r="H16" s="268">
        <v>963635.47563423926</v>
      </c>
      <c r="I16" s="268">
        <v>993793.53096088523</v>
      </c>
      <c r="J16" s="268">
        <v>1023932.898562412</v>
      </c>
      <c r="K16" s="421">
        <v>1042563.2751907823</v>
      </c>
      <c r="L16" s="421">
        <v>1008129.2425433445</v>
      </c>
      <c r="M16" s="421">
        <v>793580.16713412164</v>
      </c>
      <c r="N16" s="421">
        <v>793621.88099122385</v>
      </c>
      <c r="O16" s="421">
        <v>859609.83380025509</v>
      </c>
      <c r="P16" s="421">
        <v>912415.10923454689</v>
      </c>
      <c r="Q16" s="310" t="s">
        <v>312</v>
      </c>
      <c r="R16" s="797"/>
      <c r="S16" s="797"/>
      <c r="T16" s="797"/>
    </row>
    <row r="17" spans="1:20" s="59" customFormat="1" ht="17.25" customHeight="1" x14ac:dyDescent="0.2">
      <c r="A17" s="213"/>
      <c r="C17" s="617" t="s">
        <v>775</v>
      </c>
      <c r="D17" s="268">
        <v>397225.29227759695</v>
      </c>
      <c r="E17" s="268">
        <v>377299.80342340714</v>
      </c>
      <c r="F17" s="268">
        <v>414116.67323736346</v>
      </c>
      <c r="G17" s="268">
        <v>418162.762382071</v>
      </c>
      <c r="H17" s="268">
        <v>412351.28157621453</v>
      </c>
      <c r="I17" s="268">
        <v>411142.05236530805</v>
      </c>
      <c r="J17" s="268">
        <v>417190.01571000385</v>
      </c>
      <c r="K17" s="421">
        <v>424974.90242755075</v>
      </c>
      <c r="L17" s="421">
        <v>416406.57491503377</v>
      </c>
      <c r="M17" s="421">
        <v>459617.44357062574</v>
      </c>
      <c r="N17" s="421">
        <v>463991.33954689029</v>
      </c>
      <c r="O17" s="421">
        <v>474631.90233373991</v>
      </c>
      <c r="P17" s="421">
        <v>467408.34727768693</v>
      </c>
      <c r="Q17" s="310" t="s">
        <v>311</v>
      </c>
      <c r="R17" s="797"/>
      <c r="S17" s="797"/>
      <c r="T17" s="797"/>
    </row>
    <row r="18" spans="1:20" s="59" customFormat="1" ht="17.25" customHeight="1" x14ac:dyDescent="0.2">
      <c r="A18" s="213"/>
      <c r="C18" s="617" t="s">
        <v>776</v>
      </c>
      <c r="D18" s="268">
        <v>461757.98884168779</v>
      </c>
      <c r="E18" s="268">
        <v>473605.7120406403</v>
      </c>
      <c r="F18" s="268">
        <v>491167.95801465388</v>
      </c>
      <c r="G18" s="268">
        <v>505642.36919797439</v>
      </c>
      <c r="H18" s="268">
        <v>520817.47922375251</v>
      </c>
      <c r="I18" s="268">
        <v>497696.82753604813</v>
      </c>
      <c r="J18" s="268">
        <v>495198.19075441378</v>
      </c>
      <c r="K18" s="421">
        <v>491471.40791492251</v>
      </c>
      <c r="L18" s="421">
        <v>480825.51426105388</v>
      </c>
      <c r="M18" s="421">
        <v>453560.86623943865</v>
      </c>
      <c r="N18" s="421">
        <v>484579.10315052123</v>
      </c>
      <c r="O18" s="421">
        <v>505459.02557271667</v>
      </c>
      <c r="P18" s="421">
        <v>507051.50540726865</v>
      </c>
      <c r="Q18" s="310" t="s">
        <v>310</v>
      </c>
      <c r="R18" s="797"/>
      <c r="S18" s="797"/>
      <c r="T18" s="797"/>
    </row>
    <row r="19" spans="1:20" s="59" customFormat="1" ht="17.25" customHeight="1" x14ac:dyDescent="0.2">
      <c r="A19" s="213"/>
      <c r="C19" s="617" t="s">
        <v>777</v>
      </c>
      <c r="D19" s="268">
        <v>139338.64092237409</v>
      </c>
      <c r="E19" s="268">
        <v>131421.09820340489</v>
      </c>
      <c r="F19" s="268">
        <v>123507.02821040463</v>
      </c>
      <c r="G19" s="268">
        <v>119275.39358082322</v>
      </c>
      <c r="H19" s="268">
        <v>117367.52245569794</v>
      </c>
      <c r="I19" s="268">
        <v>112433.32266793943</v>
      </c>
      <c r="J19" s="268">
        <v>106934.36138870011</v>
      </c>
      <c r="K19" s="421">
        <v>103120.09402066447</v>
      </c>
      <c r="L19" s="421">
        <v>97102.310699573631</v>
      </c>
      <c r="M19" s="421">
        <v>95310.438288452031</v>
      </c>
      <c r="N19" s="421">
        <v>97191.005681951443</v>
      </c>
      <c r="O19" s="421">
        <v>98477.939251494958</v>
      </c>
      <c r="P19" s="421">
        <v>94889.683889728782</v>
      </c>
      <c r="Q19" s="310" t="s">
        <v>309</v>
      </c>
      <c r="R19" s="797"/>
      <c r="S19" s="797"/>
      <c r="T19" s="797"/>
    </row>
    <row r="20" spans="1:20" s="59" customFormat="1" ht="17.25" customHeight="1" x14ac:dyDescent="0.2">
      <c r="A20" s="213"/>
      <c r="C20" s="617" t="s">
        <v>778</v>
      </c>
      <c r="D20" s="268">
        <v>544389.52782310662</v>
      </c>
      <c r="E20" s="268">
        <v>545706.51808989793</v>
      </c>
      <c r="F20" s="268">
        <v>550391.23036720848</v>
      </c>
      <c r="G20" s="268">
        <v>557759.48572403425</v>
      </c>
      <c r="H20" s="268">
        <v>560096.97885338019</v>
      </c>
      <c r="I20" s="268">
        <v>557145.81461668655</v>
      </c>
      <c r="J20" s="268">
        <v>542014.46565387526</v>
      </c>
      <c r="K20" s="421">
        <v>520621.61279714532</v>
      </c>
      <c r="L20" s="421">
        <v>496572.03073464421</v>
      </c>
      <c r="M20" s="421">
        <v>362859.88074763148</v>
      </c>
      <c r="N20" s="421">
        <v>346338.51038464712</v>
      </c>
      <c r="O20" s="421">
        <v>423089.64967670897</v>
      </c>
      <c r="P20" s="421">
        <v>436763.05893752759</v>
      </c>
      <c r="Q20" s="310" t="s">
        <v>287</v>
      </c>
      <c r="R20" s="797"/>
      <c r="S20" s="797"/>
      <c r="T20" s="797"/>
    </row>
    <row r="21" spans="1:20" s="59" customFormat="1" ht="17.25" customHeight="1" x14ac:dyDescent="0.2">
      <c r="A21" s="213"/>
      <c r="C21" s="617" t="s">
        <v>736</v>
      </c>
      <c r="D21" s="268">
        <v>415780.87159395864</v>
      </c>
      <c r="E21" s="268">
        <v>428073.85668551084</v>
      </c>
      <c r="F21" s="268">
        <v>415076.44995725277</v>
      </c>
      <c r="G21" s="268">
        <v>383259.18671973108</v>
      </c>
      <c r="H21" s="268">
        <v>427317.4387143504</v>
      </c>
      <c r="I21" s="268">
        <v>419431.04965987697</v>
      </c>
      <c r="J21" s="268">
        <v>431230.17135651375</v>
      </c>
      <c r="K21" s="421">
        <v>420471.02592600056</v>
      </c>
      <c r="L21" s="421">
        <v>457920.11868996749</v>
      </c>
      <c r="M21" s="421">
        <v>446390.78600447217</v>
      </c>
      <c r="N21" s="421">
        <v>489633.44350547134</v>
      </c>
      <c r="O21" s="421">
        <v>472943.24185013317</v>
      </c>
      <c r="P21" s="421">
        <v>519400.5024485797</v>
      </c>
      <c r="Q21" s="310" t="s">
        <v>289</v>
      </c>
      <c r="R21" s="797"/>
      <c r="S21" s="797"/>
      <c r="T21" s="797"/>
    </row>
    <row r="22" spans="1:20" s="59" customFormat="1" ht="17.25" customHeight="1" x14ac:dyDescent="0.2">
      <c r="A22" s="213"/>
      <c r="C22" s="617" t="s">
        <v>782</v>
      </c>
      <c r="D22" s="268">
        <v>643243.05398203095</v>
      </c>
      <c r="E22" s="268">
        <v>613412.65222866659</v>
      </c>
      <c r="F22" s="268">
        <v>611842.89874362643</v>
      </c>
      <c r="G22" s="268">
        <v>572984.41066254233</v>
      </c>
      <c r="H22" s="268">
        <v>596235.53771984845</v>
      </c>
      <c r="I22" s="268">
        <v>586668.34731781145</v>
      </c>
      <c r="J22" s="268">
        <v>604492.70494896895</v>
      </c>
      <c r="K22" s="268">
        <v>625546.81168771686</v>
      </c>
      <c r="L22" s="268">
        <v>642783.59721984738</v>
      </c>
      <c r="M22" s="268">
        <v>580276.11665451399</v>
      </c>
      <c r="N22" s="268">
        <v>632060.82403668074</v>
      </c>
      <c r="O22" s="268">
        <v>680024.80041602731</v>
      </c>
      <c r="P22" s="268">
        <v>596229.23921568564</v>
      </c>
      <c r="Q22" s="310" t="s">
        <v>735</v>
      </c>
      <c r="R22" s="797"/>
      <c r="S22" s="797"/>
      <c r="T22" s="797"/>
    </row>
    <row r="23" spans="1:20" s="59" customFormat="1" ht="17.25" customHeight="1" x14ac:dyDescent="0.2">
      <c r="A23" s="213"/>
      <c r="C23" s="617" t="s">
        <v>523</v>
      </c>
      <c r="D23" s="268"/>
      <c r="E23" s="268"/>
      <c r="F23" s="268"/>
      <c r="G23" s="268"/>
      <c r="H23" s="268"/>
      <c r="I23" s="268"/>
      <c r="J23" s="268"/>
      <c r="K23" s="268"/>
      <c r="L23" s="268"/>
      <c r="M23" s="268"/>
      <c r="N23" s="268"/>
      <c r="O23" s="268"/>
      <c r="P23" s="268"/>
      <c r="Q23" s="310"/>
      <c r="R23" s="797"/>
      <c r="S23" s="797"/>
      <c r="T23" s="797"/>
    </row>
    <row r="24" spans="1:20" s="59" customFormat="1" ht="17.25" customHeight="1" x14ac:dyDescent="0.2">
      <c r="A24" s="213"/>
      <c r="C24" s="617" t="s">
        <v>19</v>
      </c>
      <c r="D24" s="268">
        <v>6438947.7978135804</v>
      </c>
      <c r="E24" s="268">
        <v>6478189.295952905</v>
      </c>
      <c r="F24" s="268">
        <v>6633768.6177930022</v>
      </c>
      <c r="G24" s="268">
        <v>6545902.8292181361</v>
      </c>
      <c r="H24" s="268">
        <v>6623131.1214577612</v>
      </c>
      <c r="I24" s="268">
        <v>6548558.0464599608</v>
      </c>
      <c r="J24" s="268">
        <v>6649136.6754109999</v>
      </c>
      <c r="K24" s="268">
        <v>6668100.7067883015</v>
      </c>
      <c r="L24" s="268">
        <v>6628196.0113776904</v>
      </c>
      <c r="M24" s="268">
        <v>6260671.8175083436</v>
      </c>
      <c r="N24" s="268">
        <v>6470673.1507706987</v>
      </c>
      <c r="O24" s="268">
        <v>6858965.8902923316</v>
      </c>
      <c r="P24" s="268">
        <v>6890013.6040294319</v>
      </c>
      <c r="Q24" s="310"/>
      <c r="R24" s="797"/>
      <c r="S24" s="797"/>
      <c r="T24" s="797"/>
    </row>
    <row r="25" spans="1:20" s="59" customFormat="1" ht="17.25" customHeight="1" x14ac:dyDescent="0.2">
      <c r="A25" s="213"/>
      <c r="C25" s="646" t="s">
        <v>20</v>
      </c>
      <c r="D25" s="647">
        <v>1477929.7547805344</v>
      </c>
      <c r="E25" s="647">
        <v>1496793.5243917152</v>
      </c>
      <c r="F25" s="647">
        <v>1514777.7000246393</v>
      </c>
      <c r="G25" s="647">
        <v>1502442.8317507128</v>
      </c>
      <c r="H25" s="647">
        <v>1490341.7142014147</v>
      </c>
      <c r="I25" s="647">
        <v>1478463.5494413117</v>
      </c>
      <c r="J25" s="647">
        <v>1466798.1260869226</v>
      </c>
      <c r="K25" s="647">
        <v>1458252.2916404691</v>
      </c>
      <c r="L25" s="647">
        <v>1443153.8220655271</v>
      </c>
      <c r="M25" s="647">
        <v>1462123.5067907989</v>
      </c>
      <c r="N25" s="647">
        <v>1480376.8237194801</v>
      </c>
      <c r="O25" s="647">
        <v>1496975.5252778735</v>
      </c>
      <c r="P25" s="647">
        <v>1512546.5276070083</v>
      </c>
      <c r="Q25" s="648"/>
      <c r="R25" s="797"/>
      <c r="S25" s="797"/>
      <c r="T25" s="797"/>
    </row>
    <row r="26" spans="1:20" s="59" customFormat="1" ht="17.25" customHeight="1" x14ac:dyDescent="0.2">
      <c r="A26" s="213"/>
      <c r="C26" s="616" t="s">
        <v>245</v>
      </c>
      <c r="D26" s="422">
        <v>154289.65464003506</v>
      </c>
      <c r="E26" s="422">
        <v>161828.35815989933</v>
      </c>
      <c r="F26" s="422">
        <v>161189.74270901785</v>
      </c>
      <c r="G26" s="422">
        <v>147268.7223380506</v>
      </c>
      <c r="H26" s="422">
        <v>160229.89488875456</v>
      </c>
      <c r="I26" s="422">
        <v>165327.19122703868</v>
      </c>
      <c r="J26" s="422">
        <v>163697.97045145699</v>
      </c>
      <c r="K26" s="422">
        <v>147543.42580291349</v>
      </c>
      <c r="L26" s="422">
        <v>161426.3069266206</v>
      </c>
      <c r="M26" s="422">
        <v>190178.01054312047</v>
      </c>
      <c r="N26" s="422">
        <v>177781.21023574108</v>
      </c>
      <c r="O26" s="422">
        <v>173578.08441997875</v>
      </c>
      <c r="P26" s="422">
        <v>186645.70383093646</v>
      </c>
      <c r="Q26" s="311" t="s">
        <v>467</v>
      </c>
      <c r="R26" s="797"/>
      <c r="S26" s="797"/>
      <c r="T26" s="797"/>
    </row>
    <row r="27" spans="1:20" s="59" customFormat="1" ht="17.25" customHeight="1" x14ac:dyDescent="0.2">
      <c r="A27" s="213"/>
      <c r="C27" s="618" t="s">
        <v>779</v>
      </c>
      <c r="D27" s="582">
        <v>2004909.2234706497</v>
      </c>
      <c r="E27" s="582">
        <v>2004404.8348493031</v>
      </c>
      <c r="F27" s="582">
        <v>2015060.2251726389</v>
      </c>
      <c r="G27" s="582">
        <v>2052649.070718023</v>
      </c>
      <c r="H27" s="582">
        <v>2106902.1817752398</v>
      </c>
      <c r="I27" s="582">
        <v>2111699.5869814409</v>
      </c>
      <c r="J27" s="582">
        <v>2120606.0672339434</v>
      </c>
      <c r="K27" s="582">
        <v>2148441.0955655891</v>
      </c>
      <c r="L27" s="582">
        <v>2172081.8572296421</v>
      </c>
      <c r="M27" s="582">
        <v>2661737.1938982666</v>
      </c>
      <c r="N27" s="582">
        <v>2327323.9804140911</v>
      </c>
      <c r="O27" s="582">
        <v>2368344.2365799174</v>
      </c>
      <c r="P27" s="582">
        <v>2356330.7784954701</v>
      </c>
      <c r="Q27" s="583" t="s">
        <v>624</v>
      </c>
      <c r="R27" s="797"/>
      <c r="S27" s="797"/>
      <c r="T27" s="797"/>
    </row>
    <row r="28" spans="1:20" s="59" customFormat="1" ht="17.25" customHeight="1" x14ac:dyDescent="0.2">
      <c r="A28" s="213"/>
      <c r="C28" s="616" t="s">
        <v>572</v>
      </c>
      <c r="D28" s="421">
        <v>3856979.5711419554</v>
      </c>
      <c r="E28" s="421">
        <v>3812198.775165081</v>
      </c>
      <c r="F28" s="421">
        <v>4203338.4009558065</v>
      </c>
      <c r="G28" s="421">
        <v>4147934.7391351829</v>
      </c>
      <c r="H28" s="421">
        <v>4303410.9729914078</v>
      </c>
      <c r="I28" s="421">
        <v>4160112.9666786934</v>
      </c>
      <c r="J28" s="421">
        <v>4541834.9700488923</v>
      </c>
      <c r="K28" s="421">
        <v>4466777.0546035487</v>
      </c>
      <c r="L28" s="421">
        <v>4558665.2511879243</v>
      </c>
      <c r="M28" s="421">
        <v>4147660.4996753368</v>
      </c>
      <c r="N28" s="421">
        <v>4237715.2305952786</v>
      </c>
      <c r="O28" s="421">
        <v>4892366.0154497353</v>
      </c>
      <c r="P28" s="421">
        <v>4921705.2447714005</v>
      </c>
      <c r="Q28" s="310" t="s">
        <v>468</v>
      </c>
      <c r="R28" s="797"/>
      <c r="S28" s="797"/>
      <c r="T28" s="797"/>
    </row>
    <row r="29" spans="1:20" s="59" customFormat="1" ht="17.25" customHeight="1" x14ac:dyDescent="0.2">
      <c r="A29" s="213"/>
      <c r="C29" s="616" t="s">
        <v>527</v>
      </c>
      <c r="D29" s="421">
        <v>3793192.0441356823</v>
      </c>
      <c r="E29" s="421">
        <v>3791857.7213423392</v>
      </c>
      <c r="F29" s="421">
        <v>4169190.3392966744</v>
      </c>
      <c r="G29" s="421">
        <v>4196100.4475058168</v>
      </c>
      <c r="H29" s="421">
        <v>4192079.4024469098</v>
      </c>
      <c r="I29" s="421">
        <v>4208944.4448479274</v>
      </c>
      <c r="J29" s="421">
        <v>4479387.667609781</v>
      </c>
      <c r="K29" s="421">
        <v>4368746.5792999379</v>
      </c>
      <c r="L29" s="421">
        <v>4456429.6608937364</v>
      </c>
      <c r="M29" s="421">
        <v>4285242.6226224042</v>
      </c>
      <c r="N29" s="421">
        <v>4380749.7238959754</v>
      </c>
      <c r="O29" s="421">
        <v>4626476.1048788512</v>
      </c>
      <c r="P29" s="421">
        <v>4865171.7852438595</v>
      </c>
      <c r="Q29" s="310" t="s">
        <v>330</v>
      </c>
      <c r="R29" s="797"/>
      <c r="S29" s="797"/>
      <c r="T29" s="797"/>
    </row>
    <row r="30" spans="1:20" s="59" customFormat="1" ht="17.25" customHeight="1" x14ac:dyDescent="0.2">
      <c r="A30" s="213"/>
      <c r="C30" s="616" t="s">
        <v>246</v>
      </c>
      <c r="D30" s="421">
        <v>3294988.6894027707</v>
      </c>
      <c r="E30" s="421">
        <v>3307058.9058040623</v>
      </c>
      <c r="F30" s="421">
        <v>3597832.0771965217</v>
      </c>
      <c r="G30" s="421">
        <v>3670259.2107729856</v>
      </c>
      <c r="H30" s="421">
        <v>3684038.3340757233</v>
      </c>
      <c r="I30" s="421">
        <v>3699529.2551890649</v>
      </c>
      <c r="J30" s="421">
        <v>3947219.7484172648</v>
      </c>
      <c r="K30" s="421">
        <v>3816741.8018255951</v>
      </c>
      <c r="L30" s="421">
        <v>3825432.4302957919</v>
      </c>
      <c r="M30" s="421">
        <v>3588883.1117476015</v>
      </c>
      <c r="N30" s="421">
        <v>3734605.4676261493</v>
      </c>
      <c r="O30" s="421">
        <v>3990650.012831009</v>
      </c>
      <c r="P30" s="421">
        <v>4167935.9571485119</v>
      </c>
      <c r="Q30" s="310" t="s">
        <v>283</v>
      </c>
      <c r="R30" s="798"/>
      <c r="S30" s="798"/>
      <c r="T30" s="798"/>
    </row>
    <row r="31" spans="1:20" s="59" customFormat="1" ht="17.25" customHeight="1" x14ac:dyDescent="0.2">
      <c r="A31" s="213"/>
      <c r="C31" s="616" t="s">
        <v>248</v>
      </c>
      <c r="D31" s="421">
        <v>581601.09330762504</v>
      </c>
      <c r="E31" s="421">
        <v>596095.21922182187</v>
      </c>
      <c r="F31" s="421">
        <v>678796.24197250267</v>
      </c>
      <c r="G31" s="421">
        <v>606164.55125606747</v>
      </c>
      <c r="H31" s="421">
        <v>599004.19552288752</v>
      </c>
      <c r="I31" s="421">
        <v>617691.44122597366</v>
      </c>
      <c r="J31" s="421">
        <v>586062.69849468826</v>
      </c>
      <c r="K31" s="421">
        <v>568700.17594804906</v>
      </c>
      <c r="L31" s="421">
        <v>593934.63028933306</v>
      </c>
      <c r="M31" s="421">
        <v>563212.28841844795</v>
      </c>
      <c r="N31" s="421">
        <v>590865.24881269131</v>
      </c>
      <c r="O31" s="421">
        <v>573931.42892730027</v>
      </c>
      <c r="P31" s="421">
        <v>569098.6455672821</v>
      </c>
      <c r="Q31" s="310" t="s">
        <v>469</v>
      </c>
      <c r="R31" s="799"/>
      <c r="S31" s="799"/>
      <c r="T31" s="799"/>
    </row>
    <row r="32" spans="1:20" s="59" customFormat="1" ht="17.25" customHeight="1" x14ac:dyDescent="0.2">
      <c r="A32" s="213"/>
      <c r="C32" s="616" t="s">
        <v>249</v>
      </c>
      <c r="D32" s="421">
        <v>2713387.5960951457</v>
      </c>
      <c r="E32" s="421">
        <v>2710963.6865822403</v>
      </c>
      <c r="F32" s="421">
        <v>2919035.8352240189</v>
      </c>
      <c r="G32" s="421">
        <v>3064094.659516918</v>
      </c>
      <c r="H32" s="421">
        <v>3085034.1385528357</v>
      </c>
      <c r="I32" s="421">
        <v>3081837.813963091</v>
      </c>
      <c r="J32" s="421">
        <v>3361157.0499225766</v>
      </c>
      <c r="K32" s="421">
        <v>3248041.6258775461</v>
      </c>
      <c r="L32" s="421">
        <v>3231497.800006459</v>
      </c>
      <c r="M32" s="421">
        <v>3025670.8233291535</v>
      </c>
      <c r="N32" s="421">
        <v>3143740.218813458</v>
      </c>
      <c r="O32" s="421">
        <v>3416718.5839037085</v>
      </c>
      <c r="P32" s="421">
        <v>3598837.3115812298</v>
      </c>
      <c r="Q32" s="310" t="s">
        <v>470</v>
      </c>
      <c r="R32" s="798"/>
      <c r="S32" s="798"/>
      <c r="T32" s="798"/>
    </row>
    <row r="33" spans="1:20" s="59" customFormat="1" ht="17.25" customHeight="1" x14ac:dyDescent="0.2">
      <c r="A33" s="213"/>
      <c r="C33" s="616" t="s">
        <v>247</v>
      </c>
      <c r="D33" s="421">
        <v>498203.35473291151</v>
      </c>
      <c r="E33" s="421">
        <v>484798.81553827709</v>
      </c>
      <c r="F33" s="421">
        <v>571358.26210015244</v>
      </c>
      <c r="G33" s="421">
        <v>525841.23673283111</v>
      </c>
      <c r="H33" s="421">
        <v>508041.06837118679</v>
      </c>
      <c r="I33" s="421">
        <v>509415.18965886266</v>
      </c>
      <c r="J33" s="421">
        <v>532167.91919251648</v>
      </c>
      <c r="K33" s="421">
        <v>552004.77747434343</v>
      </c>
      <c r="L33" s="421">
        <v>630997.23059794365</v>
      </c>
      <c r="M33" s="421">
        <v>696359.51087480236</v>
      </c>
      <c r="N33" s="421">
        <v>646144.2562698262</v>
      </c>
      <c r="O33" s="421">
        <v>635826.09204784199</v>
      </c>
      <c r="P33" s="421">
        <v>697235.82809534774</v>
      </c>
      <c r="Q33" s="310" t="s">
        <v>282</v>
      </c>
      <c r="R33" s="799"/>
      <c r="S33" s="799"/>
      <c r="T33" s="799"/>
    </row>
    <row r="34" spans="1:20" s="59" customFormat="1" ht="17.25" customHeight="1" x14ac:dyDescent="0.2">
      <c r="A34" s="213"/>
      <c r="C34" s="616" t="s">
        <v>250</v>
      </c>
      <c r="D34" s="421">
        <v>7134.9726345070985</v>
      </c>
      <c r="E34" s="421">
        <v>7903.7348525085235</v>
      </c>
      <c r="F34" s="421">
        <v>9881.636333333332</v>
      </c>
      <c r="G34" s="421">
        <v>11252.725666666667</v>
      </c>
      <c r="H34" s="421">
        <v>10796.381000000001</v>
      </c>
      <c r="I34" s="421">
        <v>8345.8848303333343</v>
      </c>
      <c r="J34" s="421">
        <v>9475.4306666666671</v>
      </c>
      <c r="K34" s="421">
        <v>8657.4249999999993</v>
      </c>
      <c r="L34" s="421">
        <v>8386.4863333333324</v>
      </c>
      <c r="M34" s="421">
        <v>8387.4736666666668</v>
      </c>
      <c r="N34" s="421">
        <v>7688.6093000000001</v>
      </c>
      <c r="O34" s="421">
        <v>7526.0331000000006</v>
      </c>
      <c r="P34" s="421">
        <v>11069.418300000001</v>
      </c>
      <c r="Q34" s="310" t="s">
        <v>469</v>
      </c>
      <c r="R34" s="798"/>
      <c r="S34" s="798"/>
      <c r="T34" s="798"/>
    </row>
    <row r="35" spans="1:20" s="59" customFormat="1" ht="17.25" customHeight="1" x14ac:dyDescent="0.2">
      <c r="A35" s="213"/>
      <c r="C35" s="616" t="s">
        <v>249</v>
      </c>
      <c r="D35" s="421">
        <v>57540.675022368734</v>
      </c>
      <c r="E35" s="421">
        <v>72953.226127651069</v>
      </c>
      <c r="F35" s="421">
        <v>56884.661996583462</v>
      </c>
      <c r="G35" s="421">
        <v>51695.825209166549</v>
      </c>
      <c r="H35" s="421">
        <v>58073.741132686104</v>
      </c>
      <c r="I35" s="421">
        <v>58923.086865862744</v>
      </c>
      <c r="J35" s="421">
        <v>64697.22427720813</v>
      </c>
      <c r="K35" s="421">
        <v>61740.338235131145</v>
      </c>
      <c r="L35" s="421">
        <v>64692.215737136379</v>
      </c>
      <c r="M35" s="421">
        <v>77579.344068885985</v>
      </c>
      <c r="N35" s="421">
        <v>74818.78912091731</v>
      </c>
      <c r="O35" s="421">
        <v>73004.631605225295</v>
      </c>
      <c r="P35" s="421">
        <v>91252.204590199501</v>
      </c>
      <c r="Q35" s="310" t="s">
        <v>470</v>
      </c>
      <c r="R35" s="800"/>
      <c r="S35" s="800"/>
      <c r="T35" s="800"/>
    </row>
    <row r="36" spans="1:20" s="59" customFormat="1" ht="17.25" customHeight="1" x14ac:dyDescent="0.2">
      <c r="A36" s="213"/>
      <c r="C36" s="616" t="s">
        <v>780</v>
      </c>
      <c r="D36" s="421">
        <v>433527.70707603567</v>
      </c>
      <c r="E36" s="421">
        <v>403941.85455811751</v>
      </c>
      <c r="F36" s="421">
        <v>504591.96377023554</v>
      </c>
      <c r="G36" s="421">
        <v>462892.68585699785</v>
      </c>
      <c r="H36" s="421">
        <v>439170.94623850065</v>
      </c>
      <c r="I36" s="421">
        <v>442146.21796266653</v>
      </c>
      <c r="J36" s="421">
        <v>457995.26424864167</v>
      </c>
      <c r="K36" s="421">
        <v>481607.01423921232</v>
      </c>
      <c r="L36" s="421">
        <v>557918.52852747391</v>
      </c>
      <c r="M36" s="421">
        <v>610392.69313924981</v>
      </c>
      <c r="N36" s="421">
        <v>563636.85784890887</v>
      </c>
      <c r="O36" s="421">
        <v>555295.42734261672</v>
      </c>
      <c r="P36" s="421">
        <v>594914.2052051482</v>
      </c>
      <c r="Q36" s="310" t="s">
        <v>471</v>
      </c>
      <c r="R36" s="798"/>
      <c r="S36" s="798"/>
      <c r="T36" s="798"/>
    </row>
    <row r="37" spans="1:20" s="59" customFormat="1" ht="17.25" customHeight="1" x14ac:dyDescent="0.2">
      <c r="A37" s="213"/>
      <c r="C37" s="616" t="s">
        <v>573</v>
      </c>
      <c r="D37" s="421">
        <v>63787.527006273383</v>
      </c>
      <c r="E37" s="421">
        <v>20341.053822741946</v>
      </c>
      <c r="F37" s="421">
        <v>34148.061659132232</v>
      </c>
      <c r="G37" s="421">
        <v>-48165.708370633787</v>
      </c>
      <c r="H37" s="421">
        <v>111331.57054449785</v>
      </c>
      <c r="I37" s="421">
        <v>-48831.478169234397</v>
      </c>
      <c r="J37" s="421">
        <v>62447.302439111663</v>
      </c>
      <c r="K37" s="421">
        <v>98030.475303610699</v>
      </c>
      <c r="L37" s="421">
        <v>102235.59029418815</v>
      </c>
      <c r="M37" s="421">
        <v>-137582.12294706717</v>
      </c>
      <c r="N37" s="421">
        <v>-143034.49330069649</v>
      </c>
      <c r="O37" s="421">
        <v>265889.91057088436</v>
      </c>
      <c r="P37" s="421">
        <v>56533.459527541381</v>
      </c>
      <c r="Q37" s="310" t="s">
        <v>472</v>
      </c>
      <c r="R37" s="800"/>
      <c r="S37" s="800"/>
      <c r="T37" s="800"/>
    </row>
    <row r="38" spans="1:20" s="59" customFormat="1" ht="17.25" customHeight="1" x14ac:dyDescent="0.2">
      <c r="A38" s="213"/>
      <c r="C38" s="616" t="s">
        <v>251</v>
      </c>
      <c r="D38" s="421">
        <v>67197.029833810535</v>
      </c>
      <c r="E38" s="421">
        <v>16597.59736061166</v>
      </c>
      <c r="F38" s="421">
        <v>10425.477084749304</v>
      </c>
      <c r="G38" s="421">
        <v>-64167.315527361323</v>
      </c>
      <c r="H38" s="421">
        <v>120305.19522772873</v>
      </c>
      <c r="I38" s="421">
        <v>-22847.20898723802</v>
      </c>
      <c r="J38" s="421">
        <v>46931.3089963733</v>
      </c>
      <c r="K38" s="421">
        <v>110742.42264825321</v>
      </c>
      <c r="L38" s="421">
        <v>65467.936639064355</v>
      </c>
      <c r="M38" s="421">
        <v>-84664.630358732044</v>
      </c>
      <c r="N38" s="421">
        <v>-136120.19915677395</v>
      </c>
      <c r="O38" s="421">
        <v>214414.46882644549</v>
      </c>
      <c r="P38" s="421">
        <v>64926.66284799383</v>
      </c>
      <c r="Q38" s="310" t="s">
        <v>283</v>
      </c>
      <c r="R38" s="800"/>
      <c r="S38" s="800"/>
      <c r="T38" s="800"/>
    </row>
    <row r="39" spans="1:20" s="59" customFormat="1" ht="17.25" customHeight="1" x14ac:dyDescent="0.2">
      <c r="A39" s="213"/>
      <c r="C39" s="619" t="s">
        <v>526</v>
      </c>
      <c r="D39" s="423">
        <v>-3409.5028275371483</v>
      </c>
      <c r="E39" s="423">
        <v>3743.4564621302861</v>
      </c>
      <c r="F39" s="423">
        <v>23722.58457438293</v>
      </c>
      <c r="G39" s="423">
        <v>16001.607156727532</v>
      </c>
      <c r="H39" s="423">
        <v>-8973.6246832308789</v>
      </c>
      <c r="I39" s="423">
        <v>-25984.26918199638</v>
      </c>
      <c r="J39" s="423">
        <v>15515.993442738365</v>
      </c>
      <c r="K39" s="423">
        <v>-12711.947344642518</v>
      </c>
      <c r="L39" s="423">
        <v>36767.653655123802</v>
      </c>
      <c r="M39" s="423">
        <v>-52917.492588335124</v>
      </c>
      <c r="N39" s="423">
        <v>-6914.2941439225497</v>
      </c>
      <c r="O39" s="423">
        <v>51475.441744438845</v>
      </c>
      <c r="P39" s="423">
        <v>-8393.2033204524469</v>
      </c>
      <c r="Q39" s="311" t="s">
        <v>282</v>
      </c>
      <c r="R39" s="800"/>
      <c r="S39" s="800"/>
      <c r="T39" s="800"/>
    </row>
    <row r="40" spans="1:20" s="59" customFormat="1" ht="17.25" customHeight="1" x14ac:dyDescent="0.2">
      <c r="A40" s="213"/>
      <c r="C40" s="616" t="s">
        <v>477</v>
      </c>
      <c r="D40" s="421">
        <v>2720895.0354348309</v>
      </c>
      <c r="E40" s="421">
        <v>2673646.8524476737</v>
      </c>
      <c r="F40" s="421">
        <v>2459231.6536953151</v>
      </c>
      <c r="G40" s="421">
        <v>2575703.7865278162</v>
      </c>
      <c r="H40" s="421">
        <v>2853766.9429272078</v>
      </c>
      <c r="I40" s="421">
        <v>3194991.0209693946</v>
      </c>
      <c r="J40" s="421">
        <v>2964029.8121133409</v>
      </c>
      <c r="K40" s="421">
        <v>3201816.8318189457</v>
      </c>
      <c r="L40" s="421">
        <v>2862115.1441654265</v>
      </c>
      <c r="M40" s="421">
        <v>2501639.4716970474</v>
      </c>
      <c r="N40" s="421">
        <v>2776610.514021717</v>
      </c>
      <c r="O40" s="421">
        <v>2362124.1939999498</v>
      </c>
      <c r="P40" s="421">
        <v>3250909.6352203786</v>
      </c>
      <c r="Q40" s="309" t="s">
        <v>473</v>
      </c>
      <c r="R40" s="800"/>
      <c r="S40" s="800"/>
      <c r="T40" s="800"/>
    </row>
    <row r="41" spans="1:20" s="59" customFormat="1" ht="17.25" customHeight="1" x14ac:dyDescent="0.2">
      <c r="A41" s="213"/>
      <c r="C41" s="616" t="s">
        <v>476</v>
      </c>
      <c r="D41" s="268">
        <v>1491175.392821677</v>
      </c>
      <c r="E41" s="268">
        <v>1615748.2097988296</v>
      </c>
      <c r="F41" s="268">
        <v>1524985.8334414605</v>
      </c>
      <c r="G41" s="268">
        <v>1556352.769633837</v>
      </c>
      <c r="H41" s="268">
        <v>1652588.6607443262</v>
      </c>
      <c r="I41" s="268">
        <v>1843064.0696434341</v>
      </c>
      <c r="J41" s="268">
        <v>1735510.0961679053</v>
      </c>
      <c r="K41" s="268">
        <v>1933718.2479595691</v>
      </c>
      <c r="L41" s="268">
        <v>1582222.3572816793</v>
      </c>
      <c r="M41" s="268">
        <v>1280550.7490149606</v>
      </c>
      <c r="N41" s="268">
        <v>1375044.8419537805</v>
      </c>
      <c r="O41" s="268">
        <v>1760071.3240808323</v>
      </c>
      <c r="P41" s="268">
        <v>2232497.029218208</v>
      </c>
      <c r="Q41" s="310" t="s">
        <v>615</v>
      </c>
      <c r="R41" s="206"/>
      <c r="S41" s="206"/>
      <c r="T41" s="206"/>
    </row>
    <row r="42" spans="1:20" s="59" customFormat="1" ht="17.25" customHeight="1" thickBot="1" x14ac:dyDescent="0.25">
      <c r="A42" s="213"/>
      <c r="C42" s="620" t="s">
        <v>391</v>
      </c>
      <c r="D42" s="424">
        <v>1229719.6426131539</v>
      </c>
      <c r="E42" s="424">
        <v>1057898.642648844</v>
      </c>
      <c r="F42" s="424">
        <v>934245.82025385462</v>
      </c>
      <c r="G42" s="424">
        <v>1019351.0168939792</v>
      </c>
      <c r="H42" s="424">
        <v>1201178.2821828816</v>
      </c>
      <c r="I42" s="424">
        <v>1351926.9513259605</v>
      </c>
      <c r="J42" s="424">
        <v>1228519.7159454357</v>
      </c>
      <c r="K42" s="424">
        <v>1268098.5838593766</v>
      </c>
      <c r="L42" s="424">
        <v>1279892.7868837472</v>
      </c>
      <c r="M42" s="424">
        <v>1221088.7226820868</v>
      </c>
      <c r="N42" s="424">
        <v>1401565.6720679365</v>
      </c>
      <c r="O42" s="424">
        <v>602052.86991911754</v>
      </c>
      <c r="P42" s="424">
        <v>1018412.6060021706</v>
      </c>
      <c r="Q42" s="312" t="s">
        <v>392</v>
      </c>
      <c r="R42" s="206"/>
      <c r="S42" s="206"/>
      <c r="T42" s="206"/>
    </row>
    <row r="43" spans="1:20" s="59" customFormat="1" ht="17.25" customHeight="1" thickBot="1" x14ac:dyDescent="0.25">
      <c r="A43" s="213"/>
      <c r="C43" s="621" t="s">
        <v>781</v>
      </c>
      <c r="D43" s="425">
        <v>16653951.037281584</v>
      </c>
      <c r="E43" s="425">
        <v>16627061.640966579</v>
      </c>
      <c r="F43" s="425">
        <v>16987366.340350419</v>
      </c>
      <c r="G43" s="425">
        <v>16971901.979687922</v>
      </c>
      <c r="H43" s="425">
        <v>17537782.828241788</v>
      </c>
      <c r="I43" s="425">
        <v>17659152.361757841</v>
      </c>
      <c r="J43" s="425">
        <v>17906103.621345557</v>
      </c>
      <c r="K43" s="425">
        <v>18090931.406219769</v>
      </c>
      <c r="L43" s="425">
        <v>17825638.39295283</v>
      </c>
      <c r="M43" s="425">
        <v>17224010.500112914</v>
      </c>
      <c r="N43" s="425">
        <v>17470480.909757007</v>
      </c>
      <c r="O43" s="425">
        <v>18152353.946019791</v>
      </c>
      <c r="P43" s="425">
        <v>19118151.493954629</v>
      </c>
      <c r="Q43" s="313" t="s">
        <v>474</v>
      </c>
      <c r="R43" s="206"/>
      <c r="S43" s="206"/>
      <c r="T43" s="206"/>
    </row>
    <row r="44" spans="1:20" s="59" customFormat="1" ht="17.25" customHeight="1" x14ac:dyDescent="0.2">
      <c r="A44" s="213"/>
      <c r="C44" s="616" t="s">
        <v>733</v>
      </c>
      <c r="D44" s="426">
        <v>299115.98601250991</v>
      </c>
      <c r="E44" s="426">
        <v>305861.00336853904</v>
      </c>
      <c r="F44" s="426">
        <v>491651.60977937054</v>
      </c>
      <c r="G44" s="426">
        <v>476034.86915840686</v>
      </c>
      <c r="H44" s="426">
        <v>526020.23992284271</v>
      </c>
      <c r="I44" s="426">
        <v>487272.56711097225</v>
      </c>
      <c r="J44" s="426">
        <v>495585.1047394342</v>
      </c>
      <c r="K44" s="426">
        <v>421200.06600480201</v>
      </c>
      <c r="L44" s="426">
        <v>528282.85538763925</v>
      </c>
      <c r="M44" s="426">
        <v>425855.77777630615</v>
      </c>
      <c r="N44" s="426">
        <v>715648.76874936605</v>
      </c>
      <c r="O44" s="426">
        <v>888266.40270769014</v>
      </c>
      <c r="P44" s="426">
        <v>656002.96748964023</v>
      </c>
      <c r="Q44" s="314"/>
      <c r="R44" s="206"/>
      <c r="S44" s="206"/>
      <c r="T44" s="206"/>
    </row>
    <row r="45" spans="1:20" s="59" customFormat="1" ht="17.25" customHeight="1" x14ac:dyDescent="0.2">
      <c r="A45" s="213"/>
      <c r="C45" s="619" t="s">
        <v>734</v>
      </c>
      <c r="D45" s="423">
        <v>16953067.023294095</v>
      </c>
      <c r="E45" s="423">
        <v>16932922.644335117</v>
      </c>
      <c r="F45" s="423">
        <v>17479017.950129788</v>
      </c>
      <c r="G45" s="423">
        <v>17447936.848846328</v>
      </c>
      <c r="H45" s="423">
        <v>18063803.068164632</v>
      </c>
      <c r="I45" s="423">
        <v>18146424.928868812</v>
      </c>
      <c r="J45" s="423">
        <v>18401688.726084992</v>
      </c>
      <c r="K45" s="423">
        <v>18512131.472224571</v>
      </c>
      <c r="L45" s="423">
        <v>18353921.248340469</v>
      </c>
      <c r="M45" s="423">
        <v>17649866.277889218</v>
      </c>
      <c r="N45" s="423">
        <v>18186129.678506374</v>
      </c>
      <c r="O45" s="423">
        <v>19040620.34872748</v>
      </c>
      <c r="P45" s="423">
        <v>19774154.46144427</v>
      </c>
      <c r="Q45" s="315"/>
      <c r="R45" s="206"/>
      <c r="S45" s="206"/>
      <c r="T45" s="206"/>
    </row>
    <row r="46" spans="1:20" s="17" customFormat="1" ht="15.05" customHeight="1" x14ac:dyDescent="0.2">
      <c r="C46" s="301" t="s">
        <v>833</v>
      </c>
      <c r="D46" s="195"/>
      <c r="F46" s="195"/>
      <c r="G46" s="45"/>
      <c r="I46" s="27"/>
      <c r="J46" s="27"/>
      <c r="K46" s="27"/>
      <c r="L46" s="27"/>
      <c r="M46" s="27"/>
      <c r="N46" s="27"/>
      <c r="O46" s="27"/>
      <c r="P46" s="27"/>
      <c r="Q46" s="45"/>
      <c r="R46" s="198"/>
      <c r="S46" s="198"/>
      <c r="T46" s="198"/>
    </row>
    <row r="47" spans="1:20" s="17" customFormat="1" ht="15.05" customHeight="1" x14ac:dyDescent="0.2">
      <c r="C47" s="301" t="s">
        <v>834</v>
      </c>
      <c r="D47" s="362"/>
      <c r="F47" s="195"/>
      <c r="G47" s="45"/>
      <c r="Q47" s="45"/>
      <c r="R47" s="207"/>
      <c r="S47" s="207"/>
      <c r="T47" s="207"/>
    </row>
    <row r="48" spans="1:20" s="17" customFormat="1" ht="38.200000000000003" customHeight="1" x14ac:dyDescent="0.2">
      <c r="C48" s="327" t="s">
        <v>297</v>
      </c>
      <c r="F48" s="47"/>
      <c r="G48" s="45"/>
      <c r="Q48" s="45"/>
      <c r="R48" s="207"/>
      <c r="S48" s="207"/>
      <c r="T48" s="207"/>
    </row>
    <row r="49" spans="3:20" s="17" customFormat="1" x14ac:dyDescent="0.2">
      <c r="C49" s="368"/>
      <c r="F49" s="33"/>
      <c r="G49" s="18"/>
      <c r="Q49" s="18"/>
      <c r="R49" s="198"/>
      <c r="S49" s="198"/>
      <c r="T49" s="198"/>
    </row>
    <row r="50" spans="3:20" s="17" customFormat="1" x14ac:dyDescent="0.2">
      <c r="C50" s="369"/>
      <c r="D50" s="634" t="s">
        <v>47</v>
      </c>
      <c r="F50" s="46"/>
      <c r="G50" s="46"/>
      <c r="Q50" s="46" t="s">
        <v>724</v>
      </c>
      <c r="R50" s="198"/>
      <c r="S50" s="198"/>
      <c r="T50" s="198"/>
    </row>
    <row r="51" spans="3:20" s="59" customFormat="1" ht="17.25" customHeight="1" x14ac:dyDescent="0.2">
      <c r="C51" s="925" t="s">
        <v>613</v>
      </c>
      <c r="D51" s="255" t="s">
        <v>276</v>
      </c>
      <c r="E51" s="255" t="s">
        <v>505</v>
      </c>
      <c r="F51" s="255" t="s">
        <v>1147</v>
      </c>
      <c r="G51" s="255" t="s">
        <v>237</v>
      </c>
      <c r="H51" s="255" t="s">
        <v>121</v>
      </c>
      <c r="I51" s="255" t="s">
        <v>242</v>
      </c>
      <c r="J51" s="255" t="s">
        <v>727</v>
      </c>
      <c r="K51" s="255" t="s">
        <v>729</v>
      </c>
      <c r="L51" s="255" t="s">
        <v>1154</v>
      </c>
      <c r="M51" s="255" t="s">
        <v>1156</v>
      </c>
      <c r="N51" s="255" t="s">
        <v>1158</v>
      </c>
      <c r="O51" s="255" t="s">
        <v>1143</v>
      </c>
      <c r="P51" s="255" t="s">
        <v>1160</v>
      </c>
      <c r="Q51" s="877" t="s">
        <v>511</v>
      </c>
      <c r="R51" s="198"/>
      <c r="S51" s="198"/>
      <c r="T51" s="198"/>
    </row>
    <row r="52" spans="3:20" s="59" customFormat="1" ht="17.25" customHeight="1" x14ac:dyDescent="0.2">
      <c r="C52" s="926"/>
      <c r="D52" s="256">
        <v>2011</v>
      </c>
      <c r="E52" s="256">
        <v>2012</v>
      </c>
      <c r="F52" s="256">
        <v>2013</v>
      </c>
      <c r="G52" s="256">
        <v>2014</v>
      </c>
      <c r="H52" s="256">
        <v>2015</v>
      </c>
      <c r="I52" s="256">
        <v>2016</v>
      </c>
      <c r="J52" s="256">
        <v>2017</v>
      </c>
      <c r="K52" s="256">
        <v>2018</v>
      </c>
      <c r="L52" s="256">
        <v>2019</v>
      </c>
      <c r="M52" s="256">
        <v>2020</v>
      </c>
      <c r="N52" s="256">
        <v>2021</v>
      </c>
      <c r="O52" s="256">
        <v>2022</v>
      </c>
      <c r="P52" s="256">
        <v>2023</v>
      </c>
      <c r="Q52" s="878"/>
      <c r="R52" s="198"/>
      <c r="S52" s="198"/>
      <c r="T52" s="198"/>
    </row>
    <row r="53" spans="3:20" s="59" customFormat="1" ht="17.25" customHeight="1" x14ac:dyDescent="0.2">
      <c r="C53" s="615" t="s">
        <v>662</v>
      </c>
      <c r="D53" s="352" t="s">
        <v>46</v>
      </c>
      <c r="E53" s="755">
        <v>0.81331447589803041</v>
      </c>
      <c r="F53" s="755">
        <v>2.1252168475896838</v>
      </c>
      <c r="G53" s="755">
        <v>-1.3733490015629513</v>
      </c>
      <c r="H53" s="755">
        <v>0.95280650832088032</v>
      </c>
      <c r="I53" s="755">
        <v>-0.98328337467634697</v>
      </c>
      <c r="J53" s="755">
        <v>1.0654329678712937</v>
      </c>
      <c r="K53" s="755">
        <v>-6.9282634576861568E-2</v>
      </c>
      <c r="L53" s="755">
        <v>-0.49698813900325156</v>
      </c>
      <c r="M53" s="755">
        <v>-3.8845074865986651</v>
      </c>
      <c r="N53" s="755">
        <v>2.7278981079488229</v>
      </c>
      <c r="O53" s="755">
        <v>4.9292242163566868</v>
      </c>
      <c r="P53" s="755">
        <v>0.69976199101557945</v>
      </c>
      <c r="Q53" s="309" t="s">
        <v>614</v>
      </c>
      <c r="R53" s="198"/>
      <c r="S53" s="198"/>
      <c r="T53" s="198"/>
    </row>
    <row r="54" spans="3:20" s="59" customFormat="1" ht="17.25" customHeight="1" x14ac:dyDescent="0.2">
      <c r="C54" s="616" t="s">
        <v>574</v>
      </c>
      <c r="D54" s="363" t="s">
        <v>46</v>
      </c>
      <c r="E54" s="755">
        <v>0.73394172594556384</v>
      </c>
      <c r="F54" s="755">
        <v>2.1763494841675612</v>
      </c>
      <c r="G54" s="755">
        <v>-1.2296752444014847</v>
      </c>
      <c r="H54" s="755">
        <v>0.80919952290525732</v>
      </c>
      <c r="I54" s="755">
        <v>-1.0655269513930699</v>
      </c>
      <c r="J54" s="755">
        <v>1.1076736811328702</v>
      </c>
      <c r="K54" s="755">
        <v>0.12836718364130917</v>
      </c>
      <c r="L54" s="755">
        <v>-0.67684931969097528</v>
      </c>
      <c r="M54" s="755">
        <v>-4.3184165763681559</v>
      </c>
      <c r="N54" s="755">
        <v>2.9555962654202572</v>
      </c>
      <c r="O54" s="755">
        <v>5.0923015498464119</v>
      </c>
      <c r="P54" s="755">
        <v>0.55791099707052094</v>
      </c>
      <c r="Q54" s="310" t="s">
        <v>466</v>
      </c>
      <c r="R54" s="198"/>
      <c r="S54" s="198"/>
      <c r="T54" s="198"/>
    </row>
    <row r="55" spans="3:20" s="59" customFormat="1" ht="17.25" customHeight="1" x14ac:dyDescent="0.2">
      <c r="C55" s="617" t="s">
        <v>774</v>
      </c>
      <c r="D55" s="363" t="s">
        <v>46</v>
      </c>
      <c r="E55" s="755">
        <v>1.6032942598432465</v>
      </c>
      <c r="F55" s="755">
        <v>2.1761891855636373</v>
      </c>
      <c r="G55" s="755">
        <v>1.8905059367978483</v>
      </c>
      <c r="H55" s="755">
        <v>5.0163559496987808</v>
      </c>
      <c r="I55" s="755">
        <v>0.36641594955502121</v>
      </c>
      <c r="J55" s="755">
        <v>1.1455410497978269</v>
      </c>
      <c r="K55" s="755">
        <v>0.13168205284825873</v>
      </c>
      <c r="L55" s="755">
        <v>-3.2680768850801289E-2</v>
      </c>
      <c r="M55" s="755">
        <v>0.53965457773637038</v>
      </c>
      <c r="N55" s="755">
        <v>1.2384786903118172</v>
      </c>
      <c r="O55" s="755">
        <v>3.9567715414318361</v>
      </c>
      <c r="P55" s="755">
        <v>4.6119283158279734</v>
      </c>
      <c r="Q55" s="310" t="s">
        <v>283</v>
      </c>
      <c r="R55" s="198"/>
      <c r="S55" s="198"/>
      <c r="T55" s="198"/>
    </row>
    <row r="56" spans="3:20" s="59" customFormat="1" ht="17.25" customHeight="1" x14ac:dyDescent="0.2">
      <c r="C56" s="617" t="s">
        <v>518</v>
      </c>
      <c r="D56" s="363" t="s">
        <v>46</v>
      </c>
      <c r="E56" s="755">
        <v>-1.3094638749944765</v>
      </c>
      <c r="F56" s="755">
        <v>1.8655646018394201</v>
      </c>
      <c r="G56" s="755">
        <v>-4.9704673022570205</v>
      </c>
      <c r="H56" s="755">
        <v>5.1122334296208605</v>
      </c>
      <c r="I56" s="755">
        <v>-0.50895660976253421</v>
      </c>
      <c r="J56" s="755">
        <v>-0.18441441912463441</v>
      </c>
      <c r="K56" s="755">
        <v>-3.4781645368528236</v>
      </c>
      <c r="L56" s="755">
        <v>2.2831691934138698</v>
      </c>
      <c r="M56" s="755">
        <v>2.8480659247784645</v>
      </c>
      <c r="N56" s="755">
        <v>3.198909708936859</v>
      </c>
      <c r="O56" s="755">
        <v>0.44102437001094508</v>
      </c>
      <c r="P56" s="755">
        <v>0.81609934310267196</v>
      </c>
      <c r="Q56" s="310" t="s">
        <v>282</v>
      </c>
      <c r="R56" s="198"/>
      <c r="S56" s="198"/>
      <c r="T56" s="198"/>
    </row>
    <row r="57" spans="3:20" s="59" customFormat="1" ht="17.25" customHeight="1" x14ac:dyDescent="0.2">
      <c r="C57" s="617" t="s">
        <v>519</v>
      </c>
      <c r="D57" s="363" t="s">
        <v>46</v>
      </c>
      <c r="E57" s="755">
        <v>4.2085188055849265</v>
      </c>
      <c r="F57" s="755">
        <v>12.375977661613181</v>
      </c>
      <c r="G57" s="755">
        <v>1.9341373138702878</v>
      </c>
      <c r="H57" s="755">
        <v>-0.7857380547543813</v>
      </c>
      <c r="I57" s="755">
        <v>-11.997510840579849</v>
      </c>
      <c r="J57" s="755">
        <v>-1.6104604674908374</v>
      </c>
      <c r="K57" s="755">
        <v>0.86678026863564739</v>
      </c>
      <c r="L57" s="755">
        <v>-5.0567437212451161</v>
      </c>
      <c r="M57" s="755">
        <v>-7.9920050244147944</v>
      </c>
      <c r="N57" s="755">
        <v>2.5585564500360203</v>
      </c>
      <c r="O57" s="755">
        <v>15.029729635691202</v>
      </c>
      <c r="P57" s="755">
        <v>-0.5944370041097824</v>
      </c>
      <c r="Q57" s="310" t="s">
        <v>281</v>
      </c>
      <c r="R57" s="198"/>
      <c r="S57" s="198"/>
      <c r="T57" s="198"/>
    </row>
    <row r="58" spans="3:20" s="59" customFormat="1" ht="17.25" customHeight="1" x14ac:dyDescent="0.2">
      <c r="C58" s="617" t="s">
        <v>835</v>
      </c>
      <c r="D58" s="363" t="s">
        <v>46</v>
      </c>
      <c r="E58" s="755">
        <v>1.3182760299962126</v>
      </c>
      <c r="F58" s="755">
        <v>0.79290843408277301</v>
      </c>
      <c r="G58" s="755">
        <v>-1.2337066324615398</v>
      </c>
      <c r="H58" s="755">
        <v>-1.9375599671738741</v>
      </c>
      <c r="I58" s="755">
        <v>-0.78006243833599331</v>
      </c>
      <c r="J58" s="755">
        <v>1.2515270422408298</v>
      </c>
      <c r="K58" s="755">
        <v>-0.10294539249028345</v>
      </c>
      <c r="L58" s="755">
        <v>-1.0503990799536345</v>
      </c>
      <c r="M58" s="755">
        <v>1.0134955721347705</v>
      </c>
      <c r="N58" s="755">
        <v>2.5086295441195228</v>
      </c>
      <c r="O58" s="755">
        <v>3.1109341243404476</v>
      </c>
      <c r="P58" s="755">
        <v>-1.0263148477340889</v>
      </c>
      <c r="Q58" s="310" t="s">
        <v>315</v>
      </c>
      <c r="R58" s="198"/>
      <c r="S58" s="198"/>
      <c r="T58" s="198"/>
    </row>
    <row r="59" spans="3:20" s="59" customFormat="1" ht="17.25" customHeight="1" x14ac:dyDescent="0.2">
      <c r="C59" s="617" t="s">
        <v>521</v>
      </c>
      <c r="D59" s="363" t="s">
        <v>46</v>
      </c>
      <c r="E59" s="755">
        <v>2.2182105402347441</v>
      </c>
      <c r="F59" s="755">
        <v>14.242410392683812</v>
      </c>
      <c r="G59" s="755">
        <v>-4.0750236413429448</v>
      </c>
      <c r="H59" s="755">
        <v>0.87337822943565069</v>
      </c>
      <c r="I59" s="755">
        <v>-1.7351807093882399</v>
      </c>
      <c r="J59" s="755">
        <v>1.0241193448451424</v>
      </c>
      <c r="K59" s="755">
        <v>0.14825828564251076</v>
      </c>
      <c r="L59" s="755">
        <v>-0.9754465273871693</v>
      </c>
      <c r="M59" s="755">
        <v>7.1887224577322106</v>
      </c>
      <c r="N59" s="755">
        <v>6.9376011418610606</v>
      </c>
      <c r="O59" s="755">
        <v>8.1874170487686193</v>
      </c>
      <c r="P59" s="755">
        <v>-1.376984030548345</v>
      </c>
      <c r="Q59" s="310" t="s">
        <v>314</v>
      </c>
      <c r="R59" s="198"/>
      <c r="S59" s="198"/>
      <c r="T59" s="198"/>
    </row>
    <row r="60" spans="3:20" s="59" customFormat="1" ht="17.25" customHeight="1" x14ac:dyDescent="0.2">
      <c r="C60" s="617" t="s">
        <v>520</v>
      </c>
      <c r="D60" s="363" t="s">
        <v>46</v>
      </c>
      <c r="E60" s="755">
        <v>-2.1634488072100333</v>
      </c>
      <c r="F60" s="755">
        <v>-0.15398226861170761</v>
      </c>
      <c r="G60" s="755">
        <v>-1.1232336630451645</v>
      </c>
      <c r="H60" s="755">
        <v>2.1781398556507403</v>
      </c>
      <c r="I60" s="755">
        <v>-3.5980163805986787</v>
      </c>
      <c r="J60" s="755">
        <v>2.2266602956833248</v>
      </c>
      <c r="K60" s="755">
        <v>2.109144565744403</v>
      </c>
      <c r="L60" s="755">
        <v>2.5852482226266682</v>
      </c>
      <c r="M60" s="755">
        <v>6.9202618165069785</v>
      </c>
      <c r="N60" s="755">
        <v>2.2458299840328877</v>
      </c>
      <c r="O60" s="755">
        <v>3.2902886027780909</v>
      </c>
      <c r="P60" s="755">
        <v>-2.3704093834152506</v>
      </c>
      <c r="Q60" s="310" t="s">
        <v>313</v>
      </c>
      <c r="R60" s="198"/>
      <c r="S60" s="198"/>
      <c r="T60" s="198"/>
    </row>
    <row r="61" spans="3:20" s="59" customFormat="1" ht="17.25" customHeight="1" x14ac:dyDescent="0.2">
      <c r="C61" s="617" t="s">
        <v>522</v>
      </c>
      <c r="D61" s="363" t="s">
        <v>46</v>
      </c>
      <c r="E61" s="755">
        <v>3.730894113935701</v>
      </c>
      <c r="F61" s="755">
        <v>1.6313694348383256</v>
      </c>
      <c r="G61" s="755">
        <v>-2.5562427514026265</v>
      </c>
      <c r="H61" s="755">
        <v>-4.887452368759682</v>
      </c>
      <c r="I61" s="755">
        <v>3.1296123990035563</v>
      </c>
      <c r="J61" s="755">
        <v>3.0327594880181552</v>
      </c>
      <c r="K61" s="755">
        <v>1.8194919466429038</v>
      </c>
      <c r="L61" s="755">
        <v>-3.3028242473951086</v>
      </c>
      <c r="M61" s="755">
        <v>-21.28190179941123</v>
      </c>
      <c r="N61" s="755">
        <v>5.2564137600352723E-3</v>
      </c>
      <c r="O61" s="755">
        <v>8.3147849611471258</v>
      </c>
      <c r="P61" s="755">
        <v>6.1429352431724205</v>
      </c>
      <c r="Q61" s="310" t="s">
        <v>312</v>
      </c>
      <c r="R61" s="198"/>
      <c r="S61" s="198"/>
      <c r="T61" s="198"/>
    </row>
    <row r="62" spans="3:20" s="59" customFormat="1" ht="17.25" customHeight="1" x14ac:dyDescent="0.2">
      <c r="C62" s="617" t="s">
        <v>775</v>
      </c>
      <c r="D62" s="363" t="s">
        <v>46</v>
      </c>
      <c r="E62" s="755">
        <v>-5.0161682152568225</v>
      </c>
      <c r="F62" s="755">
        <v>9.7579880720585201</v>
      </c>
      <c r="G62" s="755">
        <v>0.97704086944319091</v>
      </c>
      <c r="H62" s="755">
        <v>-1.3897652609599409</v>
      </c>
      <c r="I62" s="755">
        <v>-0.293252201444405</v>
      </c>
      <c r="J62" s="755">
        <v>1.4710155066604669</v>
      </c>
      <c r="K62" s="755">
        <v>1.8660290094186571</v>
      </c>
      <c r="L62" s="755">
        <v>-2.0161961244235416</v>
      </c>
      <c r="M62" s="755">
        <v>10.37708606412111</v>
      </c>
      <c r="N62" s="755">
        <v>0.95163837609928414</v>
      </c>
      <c r="O62" s="755">
        <v>2.2932675418555482</v>
      </c>
      <c r="P62" s="755">
        <v>-1.5219278393498459</v>
      </c>
      <c r="Q62" s="310" t="s">
        <v>311</v>
      </c>
      <c r="R62" s="198"/>
      <c r="S62" s="198"/>
      <c r="T62" s="198"/>
    </row>
    <row r="63" spans="3:20" s="59" customFormat="1" ht="17.25" customHeight="1" x14ac:dyDescent="0.2">
      <c r="C63" s="617" t="s">
        <v>783</v>
      </c>
      <c r="D63" s="363" t="s">
        <v>46</v>
      </c>
      <c r="E63" s="755">
        <v>2.5657862961228517</v>
      </c>
      <c r="F63" s="755">
        <v>3.7081997804339295</v>
      </c>
      <c r="G63" s="755">
        <v>2.9469371825123547</v>
      </c>
      <c r="H63" s="755">
        <v>3.0011547588166154</v>
      </c>
      <c r="I63" s="755">
        <v>-4.439300255852463</v>
      </c>
      <c r="J63" s="755">
        <v>-0.50203992539079589</v>
      </c>
      <c r="K63" s="755">
        <v>-0.75258409846240548</v>
      </c>
      <c r="L63" s="755">
        <v>-2.1661267537483098</v>
      </c>
      <c r="M63" s="755">
        <v>-5.670382958673958</v>
      </c>
      <c r="N63" s="755">
        <v>6.8388256615392828</v>
      </c>
      <c r="O63" s="755">
        <v>4.3088780111323999</v>
      </c>
      <c r="P63" s="755">
        <v>0.31505616755929111</v>
      </c>
      <c r="Q63" s="310" t="s">
        <v>310</v>
      </c>
      <c r="R63" s="198"/>
      <c r="S63" s="198"/>
      <c r="T63" s="198"/>
    </row>
    <row r="64" spans="3:20" s="59" customFormat="1" ht="17.25" customHeight="1" x14ac:dyDescent="0.2">
      <c r="C64" s="617" t="s">
        <v>777</v>
      </c>
      <c r="D64" s="363" t="s">
        <v>46</v>
      </c>
      <c r="E64" s="755">
        <v>-5.6822304757372262</v>
      </c>
      <c r="F64" s="755">
        <v>-6.0219174099058197</v>
      </c>
      <c r="G64" s="755">
        <v>-3.4262298193852292</v>
      </c>
      <c r="H64" s="755">
        <v>-1.5995513138529094</v>
      </c>
      <c r="I64" s="755">
        <v>-4.2040589121415506</v>
      </c>
      <c r="J64" s="755">
        <v>-4.8908643351935339</v>
      </c>
      <c r="K64" s="755">
        <v>-3.5669239695283683</v>
      </c>
      <c r="L64" s="755">
        <v>-5.8357038734709876</v>
      </c>
      <c r="M64" s="755">
        <v>-1.8453447690503499</v>
      </c>
      <c r="N64" s="755">
        <v>1.9730969946943011</v>
      </c>
      <c r="O64" s="755">
        <v>1.3241282570476631</v>
      </c>
      <c r="P64" s="755">
        <v>-3.6437149162945159</v>
      </c>
      <c r="Q64" s="310" t="s">
        <v>309</v>
      </c>
      <c r="R64" s="198"/>
      <c r="S64" s="198"/>
      <c r="T64" s="198"/>
    </row>
    <row r="65" spans="3:20" s="59" customFormat="1" ht="17.25" customHeight="1" x14ac:dyDescent="0.2">
      <c r="C65" s="617" t="s">
        <v>778</v>
      </c>
      <c r="D65" s="363" t="s">
        <v>46</v>
      </c>
      <c r="E65" s="755">
        <v>0.2419205733177332</v>
      </c>
      <c r="F65" s="755">
        <v>0.85846734865988594</v>
      </c>
      <c r="G65" s="755">
        <v>1.3387305157296581</v>
      </c>
      <c r="H65" s="755">
        <v>0.4190862171194798</v>
      </c>
      <c r="I65" s="755">
        <v>-0.52690236657502165</v>
      </c>
      <c r="J65" s="755">
        <v>-2.7158687305623208</v>
      </c>
      <c r="K65" s="755">
        <v>-3.9469154814755769</v>
      </c>
      <c r="L65" s="755">
        <v>-4.6193975569492451</v>
      </c>
      <c r="M65" s="755">
        <v>-26.927040129343325</v>
      </c>
      <c r="N65" s="755">
        <v>-4.5530992097952421</v>
      </c>
      <c r="O65" s="755">
        <v>22.160729168356497</v>
      </c>
      <c r="P65" s="755">
        <v>3.2317995184393489</v>
      </c>
      <c r="Q65" s="310" t="s">
        <v>286</v>
      </c>
      <c r="R65" s="198"/>
      <c r="S65" s="198"/>
      <c r="T65" s="198"/>
    </row>
    <row r="66" spans="3:20" s="59" customFormat="1" ht="17.25" customHeight="1" x14ac:dyDescent="0.2">
      <c r="C66" s="617" t="s">
        <v>736</v>
      </c>
      <c r="D66" s="363" t="s">
        <v>46</v>
      </c>
      <c r="E66" s="755">
        <v>2.9566018860909038</v>
      </c>
      <c r="F66" s="755">
        <v>-3.0362533299497341</v>
      </c>
      <c r="G66" s="755">
        <v>-7.6653983238023855</v>
      </c>
      <c r="H66" s="755">
        <v>11.495680604999592</v>
      </c>
      <c r="I66" s="755">
        <v>-1.8455575036209204</v>
      </c>
      <c r="J66" s="755">
        <v>2.8131254722808086</v>
      </c>
      <c r="K66" s="755">
        <v>-2.4949890209834624</v>
      </c>
      <c r="L66" s="755">
        <v>8.9064621471819816</v>
      </c>
      <c r="M66" s="755">
        <v>-2.5177606781022877</v>
      </c>
      <c r="N66" s="755">
        <v>9.6871751964356037</v>
      </c>
      <c r="O66" s="755">
        <v>-3.4087135747604802</v>
      </c>
      <c r="P66" s="755">
        <v>9.8230097160724394</v>
      </c>
      <c r="Q66" s="310" t="s">
        <v>288</v>
      </c>
      <c r="R66" s="198"/>
      <c r="S66" s="198"/>
      <c r="T66" s="198"/>
    </row>
    <row r="67" spans="3:20" s="59" customFormat="1" ht="17.25" customHeight="1" x14ac:dyDescent="0.2">
      <c r="C67" s="617" t="s">
        <v>782</v>
      </c>
      <c r="D67" s="363" t="s">
        <v>46</v>
      </c>
      <c r="E67" s="755">
        <v>-4.637500796735794</v>
      </c>
      <c r="F67" s="755">
        <v>-0.25590497348512153</v>
      </c>
      <c r="G67" s="755">
        <v>-6.3510564821259052</v>
      </c>
      <c r="H67" s="755">
        <v>4.0578987184696436</v>
      </c>
      <c r="I67" s="755">
        <v>-1.6045991553311767</v>
      </c>
      <c r="J67" s="755">
        <v>3.0382340742684866</v>
      </c>
      <c r="K67" s="755">
        <v>3.4829381010520688</v>
      </c>
      <c r="L67" s="755">
        <v>2.7554749237112874</v>
      </c>
      <c r="M67" s="755">
        <v>-9.7244983903897459</v>
      </c>
      <c r="N67" s="755">
        <v>8.9241493654301998</v>
      </c>
      <c r="O67" s="755">
        <v>7.5885064467408059</v>
      </c>
      <c r="P67" s="755">
        <v>-12.322427233400457</v>
      </c>
      <c r="Q67" s="310" t="s">
        <v>737</v>
      </c>
      <c r="R67" s="198"/>
      <c r="S67" s="198"/>
      <c r="T67" s="198"/>
    </row>
    <row r="68" spans="3:20" s="59" customFormat="1" ht="17.25" customHeight="1" x14ac:dyDescent="0.2">
      <c r="C68" s="617" t="s">
        <v>523</v>
      </c>
      <c r="D68" s="363"/>
      <c r="E68" s="755"/>
      <c r="F68" s="755"/>
      <c r="G68" s="755"/>
      <c r="H68" s="755"/>
      <c r="I68" s="755"/>
      <c r="J68" s="755"/>
      <c r="K68" s="755"/>
      <c r="L68" s="755"/>
      <c r="M68" s="755"/>
      <c r="N68" s="755"/>
      <c r="O68" s="755"/>
      <c r="P68" s="755"/>
      <c r="Q68" s="310"/>
      <c r="R68" s="198"/>
      <c r="S68" s="198"/>
      <c r="T68" s="198"/>
    </row>
    <row r="69" spans="3:20" s="59" customFormat="1" ht="17.25" customHeight="1" x14ac:dyDescent="0.2">
      <c r="C69" s="617" t="s">
        <v>19</v>
      </c>
      <c r="D69" s="363" t="s">
        <v>46</v>
      </c>
      <c r="E69" s="755">
        <v>0.60943960677317666</v>
      </c>
      <c r="F69" s="755">
        <v>2.4015865349487742</v>
      </c>
      <c r="G69" s="755">
        <v>-1.3245229617926957</v>
      </c>
      <c r="H69" s="755">
        <v>1.179795885372914</v>
      </c>
      <c r="I69" s="755">
        <v>-1.1259489451476701</v>
      </c>
      <c r="J69" s="755">
        <v>1.5358897063668886</v>
      </c>
      <c r="K69" s="755">
        <v>0.28521043111404687</v>
      </c>
      <c r="L69" s="755">
        <v>-0.5984417027473321</v>
      </c>
      <c r="M69" s="755">
        <v>-5.5448600680859439</v>
      </c>
      <c r="N69" s="755">
        <v>3.3542939062078503</v>
      </c>
      <c r="O69" s="755">
        <v>6.0008090421841853</v>
      </c>
      <c r="P69" s="755">
        <v>0.45265881524565454</v>
      </c>
      <c r="Q69" s="310"/>
      <c r="R69" s="198"/>
      <c r="S69" s="198"/>
      <c r="T69" s="198"/>
    </row>
    <row r="70" spans="3:20" s="59" customFormat="1" ht="17.25" customHeight="1" x14ac:dyDescent="0.2">
      <c r="C70" s="617" t="s">
        <v>20</v>
      </c>
      <c r="D70" s="363" t="s">
        <v>46</v>
      </c>
      <c r="E70" s="755">
        <v>1.27636442463952</v>
      </c>
      <c r="F70" s="755">
        <v>1.2015134579255182</v>
      </c>
      <c r="G70" s="755">
        <v>-0.8143022090783214</v>
      </c>
      <c r="H70" s="755">
        <v>-0.80542948414199511</v>
      </c>
      <c r="I70" s="755">
        <v>-0.79700948090738466</v>
      </c>
      <c r="J70" s="755">
        <v>-0.78902339924425968</v>
      </c>
      <c r="K70" s="755">
        <v>-0.58261830953192373</v>
      </c>
      <c r="L70" s="755">
        <v>-1.0353811656251155</v>
      </c>
      <c r="M70" s="755">
        <v>1.3144603461688664</v>
      </c>
      <c r="N70" s="755">
        <v>1.248411426524787</v>
      </c>
      <c r="O70" s="755">
        <v>1.1212484073270579</v>
      </c>
      <c r="P70" s="755">
        <v>1.0401641220048941</v>
      </c>
      <c r="Q70" s="310"/>
      <c r="R70" s="198"/>
      <c r="S70" s="198"/>
      <c r="T70" s="198"/>
    </row>
    <row r="71" spans="3:20" s="59" customFormat="1" ht="17.25" customHeight="1" x14ac:dyDescent="0.2">
      <c r="C71" s="616" t="s">
        <v>575</v>
      </c>
      <c r="D71" s="363" t="s">
        <v>46</v>
      </c>
      <c r="E71" s="755">
        <v>4.886071938816916</v>
      </c>
      <c r="F71" s="755">
        <v>-0.39462518074272479</v>
      </c>
      <c r="G71" s="755">
        <v>-8.6364182590065184</v>
      </c>
      <c r="H71" s="755">
        <v>8.8010355117714703</v>
      </c>
      <c r="I71" s="755">
        <v>3.1812392698772562</v>
      </c>
      <c r="J71" s="755">
        <v>-0.98545240107801302</v>
      </c>
      <c r="K71" s="755">
        <v>-9.8685063742644079</v>
      </c>
      <c r="L71" s="755">
        <v>9.409352567325957</v>
      </c>
      <c r="M71" s="755">
        <v>17.811039702202635</v>
      </c>
      <c r="N71" s="755">
        <v>-6.5185245507490386</v>
      </c>
      <c r="O71" s="755">
        <v>-2.3642126241512851</v>
      </c>
      <c r="P71" s="755">
        <v>7.5283809327795659</v>
      </c>
      <c r="Q71" s="310" t="s">
        <v>467</v>
      </c>
      <c r="R71" s="198"/>
      <c r="S71" s="198"/>
      <c r="T71" s="198"/>
    </row>
    <row r="72" spans="3:20" s="59" customFormat="1" ht="17.25" customHeight="1" x14ac:dyDescent="0.2">
      <c r="C72" s="618" t="s">
        <v>779</v>
      </c>
      <c r="D72" s="434" t="s">
        <v>46</v>
      </c>
      <c r="E72" s="743">
        <v>-2.5157678733878086E-2</v>
      </c>
      <c r="F72" s="743">
        <v>0.53159871389638624</v>
      </c>
      <c r="G72" s="743">
        <v>1.8653956380963121</v>
      </c>
      <c r="H72" s="743">
        <v>2.6430777589390386</v>
      </c>
      <c r="I72" s="743">
        <v>0.22769947497793819</v>
      </c>
      <c r="J72" s="743">
        <v>0.42176833804441483</v>
      </c>
      <c r="K72" s="743">
        <v>1.3125977880442896</v>
      </c>
      <c r="L72" s="743">
        <v>1.1003681559083933</v>
      </c>
      <c r="M72" s="743">
        <v>22.543134598672545</v>
      </c>
      <c r="N72" s="743">
        <v>-12.563720199378825</v>
      </c>
      <c r="O72" s="743">
        <v>1.7625503157720157</v>
      </c>
      <c r="P72" s="743">
        <v>-0.50725134880712508</v>
      </c>
      <c r="Q72" s="592" t="s">
        <v>624</v>
      </c>
      <c r="R72" s="198"/>
      <c r="S72" s="198"/>
      <c r="T72" s="198"/>
    </row>
    <row r="73" spans="3:20" s="59" customFormat="1" ht="17.25" customHeight="1" x14ac:dyDescent="0.2">
      <c r="C73" s="616" t="s">
        <v>572</v>
      </c>
      <c r="D73" s="363" t="s">
        <v>46</v>
      </c>
      <c r="E73" s="755">
        <v>-1.1610327498731365</v>
      </c>
      <c r="F73" s="755">
        <v>10.260210677859739</v>
      </c>
      <c r="G73" s="755">
        <v>-1.3180871139955141</v>
      </c>
      <c r="H73" s="755">
        <v>3.7482806175644034</v>
      </c>
      <c r="I73" s="755">
        <v>-3.3298703566093435</v>
      </c>
      <c r="J73" s="755">
        <v>9.175760524478104</v>
      </c>
      <c r="K73" s="755">
        <v>-1.6525901081900329</v>
      </c>
      <c r="L73" s="755">
        <v>2.0571475912296577</v>
      </c>
      <c r="M73" s="755">
        <v>-9.0159011216163663</v>
      </c>
      <c r="N73" s="755">
        <v>2.1712175074838136</v>
      </c>
      <c r="O73" s="755">
        <v>15.448201430054498</v>
      </c>
      <c r="P73" s="755">
        <v>0.59969407908186945</v>
      </c>
      <c r="Q73" s="309" t="s">
        <v>468</v>
      </c>
      <c r="R73" s="198"/>
      <c r="S73" s="198"/>
      <c r="T73" s="198"/>
    </row>
    <row r="74" spans="3:20" s="59" customFormat="1" ht="17.25" customHeight="1" x14ac:dyDescent="0.2">
      <c r="C74" s="616" t="s">
        <v>527</v>
      </c>
      <c r="D74" s="363" t="s">
        <v>46</v>
      </c>
      <c r="E74" s="755">
        <v>-3.5176779288192961E-2</v>
      </c>
      <c r="F74" s="755">
        <v>9.9511280666078719</v>
      </c>
      <c r="G74" s="755">
        <v>0.64545165893485912</v>
      </c>
      <c r="H74" s="755">
        <v>-9.5828141132725531E-2</v>
      </c>
      <c r="I74" s="755">
        <v>0.40230732249904033</v>
      </c>
      <c r="J74" s="755">
        <v>6.4254405422931482</v>
      </c>
      <c r="K74" s="755">
        <v>-2.4700047533256164</v>
      </c>
      <c r="L74" s="755">
        <v>2.0070535107085341</v>
      </c>
      <c r="M74" s="755">
        <v>-3.8413494949452565</v>
      </c>
      <c r="N74" s="755">
        <v>2.2287443135512452</v>
      </c>
      <c r="O74" s="755">
        <v>5.6092312154354618</v>
      </c>
      <c r="P74" s="755">
        <v>5.1593410395720296</v>
      </c>
      <c r="Q74" s="310" t="s">
        <v>330</v>
      </c>
      <c r="R74" s="198"/>
      <c r="S74" s="198"/>
      <c r="T74" s="198"/>
    </row>
    <row r="75" spans="3:20" s="59" customFormat="1" ht="17.25" customHeight="1" x14ac:dyDescent="0.2">
      <c r="C75" s="616" t="s">
        <v>246</v>
      </c>
      <c r="D75" s="363" t="s">
        <v>46</v>
      </c>
      <c r="E75" s="755">
        <v>0.36632041985793506</v>
      </c>
      <c r="F75" s="755">
        <v>8.792500517064795</v>
      </c>
      <c r="G75" s="755">
        <v>2.0130770981646284</v>
      </c>
      <c r="H75" s="755">
        <v>0.37542643479493432</v>
      </c>
      <c r="I75" s="755">
        <v>0.42048751149132979</v>
      </c>
      <c r="J75" s="755">
        <v>6.6951894725736372</v>
      </c>
      <c r="K75" s="755">
        <v>-3.3055658136081245</v>
      </c>
      <c r="L75" s="755">
        <v>0.2276975735178155</v>
      </c>
      <c r="M75" s="755">
        <v>-6.1835968314280176</v>
      </c>
      <c r="N75" s="755">
        <v>4.0603817773153583</v>
      </c>
      <c r="O75" s="755">
        <v>6.8559998485625995</v>
      </c>
      <c r="P75" s="755">
        <v>4.442533014608685</v>
      </c>
      <c r="Q75" s="310" t="s">
        <v>283</v>
      </c>
      <c r="R75" s="198"/>
      <c r="S75" s="198"/>
      <c r="T75" s="198"/>
    </row>
    <row r="76" spans="3:20" s="59" customFormat="1" ht="17.25" customHeight="1" x14ac:dyDescent="0.2">
      <c r="C76" s="616" t="s">
        <v>248</v>
      </c>
      <c r="D76" s="363" t="s">
        <v>46</v>
      </c>
      <c r="E76" s="755">
        <v>2.492107748932737</v>
      </c>
      <c r="F76" s="755">
        <v>13.873793998657401</v>
      </c>
      <c r="G76" s="755">
        <v>-10.700072602844113</v>
      </c>
      <c r="H76" s="755">
        <v>-1.1812560992460863</v>
      </c>
      <c r="I76" s="755">
        <v>3.1197186668740384</v>
      </c>
      <c r="J76" s="755">
        <v>-5.1204761180614238</v>
      </c>
      <c r="K76" s="755">
        <v>-2.9625708292363773</v>
      </c>
      <c r="L76" s="755">
        <v>4.4372158491452929</v>
      </c>
      <c r="M76" s="755">
        <v>-5.1726806796766223</v>
      </c>
      <c r="N76" s="755">
        <v>4.9098645329446633</v>
      </c>
      <c r="O76" s="755">
        <v>-2.8659360013841617</v>
      </c>
      <c r="P76" s="755">
        <v>-0.84204891323877984</v>
      </c>
      <c r="Q76" s="310" t="s">
        <v>469</v>
      </c>
      <c r="R76" s="198"/>
      <c r="S76" s="198"/>
      <c r="T76" s="198"/>
    </row>
    <row r="77" spans="3:20" s="59" customFormat="1" ht="17.25" customHeight="1" x14ac:dyDescent="0.2">
      <c r="C77" s="616" t="s">
        <v>249</v>
      </c>
      <c r="D77" s="363" t="s">
        <v>46</v>
      </c>
      <c r="E77" s="755">
        <v>-8.9331487930199849E-2</v>
      </c>
      <c r="F77" s="755">
        <v>7.6752097297215771</v>
      </c>
      <c r="G77" s="755">
        <v>4.9694088213126264</v>
      </c>
      <c r="H77" s="755">
        <v>0.68338225031268074</v>
      </c>
      <c r="I77" s="755">
        <v>-0.10360743013508866</v>
      </c>
      <c r="J77" s="755">
        <v>9.0633982974040794</v>
      </c>
      <c r="K77" s="755">
        <v>-3.3653715778510285</v>
      </c>
      <c r="L77" s="755">
        <v>-0.50934771707604742</v>
      </c>
      <c r="M77" s="755">
        <v>-6.3693986323275276</v>
      </c>
      <c r="N77" s="755">
        <v>3.9022551486414647</v>
      </c>
      <c r="O77" s="755">
        <v>8.6832354485473662</v>
      </c>
      <c r="P77" s="755">
        <v>5.3302232304261121</v>
      </c>
      <c r="Q77" s="310" t="s">
        <v>470</v>
      </c>
      <c r="R77" s="198"/>
      <c r="S77" s="198"/>
      <c r="T77" s="198"/>
    </row>
    <row r="78" spans="3:20" s="59" customFormat="1" ht="17.25" customHeight="1" x14ac:dyDescent="0.2">
      <c r="C78" s="616" t="s">
        <v>247</v>
      </c>
      <c r="D78" s="363" t="s">
        <v>46</v>
      </c>
      <c r="E78" s="755">
        <v>-2.6905758596950102</v>
      </c>
      <c r="F78" s="755">
        <v>17.854714943098095</v>
      </c>
      <c r="G78" s="755">
        <v>-7.966459643029145</v>
      </c>
      <c r="H78" s="755">
        <v>-3.3850841505395635</v>
      </c>
      <c r="I78" s="755">
        <v>0.27047445043790752</v>
      </c>
      <c r="J78" s="755">
        <v>4.466441126125531</v>
      </c>
      <c r="K78" s="755">
        <v>3.7275562029229992</v>
      </c>
      <c r="L78" s="755">
        <v>14.310103163422649</v>
      </c>
      <c r="M78" s="755">
        <v>10.358568486096264</v>
      </c>
      <c r="N78" s="755">
        <v>-7.211110614672755</v>
      </c>
      <c r="O78" s="755">
        <v>-1.5968824487507915</v>
      </c>
      <c r="P78" s="755">
        <v>9.6582598316655712</v>
      </c>
      <c r="Q78" s="310" t="s">
        <v>282</v>
      </c>
      <c r="R78" s="198"/>
      <c r="S78" s="198"/>
      <c r="T78" s="198"/>
    </row>
    <row r="79" spans="3:20" s="59" customFormat="1" ht="17.25" customHeight="1" x14ac:dyDescent="0.2">
      <c r="C79" s="616" t="s">
        <v>250</v>
      </c>
      <c r="D79" s="363" t="s">
        <v>46</v>
      </c>
      <c r="E79" s="755">
        <v>10.774564351984139</v>
      </c>
      <c r="F79" s="755">
        <v>25.024896681561295</v>
      </c>
      <c r="G79" s="755">
        <v>13.875124393196847</v>
      </c>
      <c r="H79" s="755">
        <v>-4.0554144852075318</v>
      </c>
      <c r="I79" s="755">
        <v>-22.697385074375077</v>
      </c>
      <c r="J79" s="755">
        <v>13.534165152003652</v>
      </c>
      <c r="K79" s="755">
        <v>-8.6329127977718745</v>
      </c>
      <c r="L79" s="755">
        <v>-3.1295525709626903</v>
      </c>
      <c r="M79" s="755">
        <v>1.1772908153573347E-2</v>
      </c>
      <c r="N79" s="755">
        <v>-8.3322391752367544</v>
      </c>
      <c r="O79" s="755">
        <v>-2.114507236048524</v>
      </c>
      <c r="P79" s="755">
        <v>47.081711612456246</v>
      </c>
      <c r="Q79" s="310" t="s">
        <v>469</v>
      </c>
      <c r="R79" s="198"/>
      <c r="S79" s="198"/>
      <c r="T79" s="198"/>
    </row>
    <row r="80" spans="3:20" s="59" customFormat="1" ht="17.25" customHeight="1" x14ac:dyDescent="0.2">
      <c r="C80" s="616" t="s">
        <v>249</v>
      </c>
      <c r="D80" s="363" t="s">
        <v>46</v>
      </c>
      <c r="E80" s="755">
        <v>26.785488872507599</v>
      </c>
      <c r="F80" s="755">
        <v>-22.025844481437161</v>
      </c>
      <c r="G80" s="755">
        <v>-9.1216799138730149</v>
      </c>
      <c r="H80" s="755">
        <v>12.337390684284188</v>
      </c>
      <c r="I80" s="755">
        <v>1.4625297365225221</v>
      </c>
      <c r="J80" s="755">
        <v>9.7994482612394407</v>
      </c>
      <c r="K80" s="755">
        <v>-4.5703445164936625</v>
      </c>
      <c r="L80" s="755">
        <v>4.7811165056520055</v>
      </c>
      <c r="M80" s="755">
        <v>19.920678531268464</v>
      </c>
      <c r="N80" s="755">
        <v>-3.5583633518703861</v>
      </c>
      <c r="O80" s="755">
        <v>-2.4247351995500654</v>
      </c>
      <c r="P80" s="755">
        <v>24.995089467266276</v>
      </c>
      <c r="Q80" s="310" t="s">
        <v>470</v>
      </c>
      <c r="R80" s="198"/>
      <c r="S80" s="198"/>
      <c r="T80" s="198"/>
    </row>
    <row r="81" spans="3:20" s="59" customFormat="1" ht="17.25" customHeight="1" x14ac:dyDescent="0.2">
      <c r="C81" s="616" t="s">
        <v>780</v>
      </c>
      <c r="D81" s="363" t="s">
        <v>46</v>
      </c>
      <c r="E81" s="755">
        <v>-6.8244432904790431</v>
      </c>
      <c r="F81" s="755">
        <v>24.916979529695382</v>
      </c>
      <c r="G81" s="755">
        <v>-8.2639599730576219</v>
      </c>
      <c r="H81" s="755">
        <v>-5.1246736756228595</v>
      </c>
      <c r="I81" s="755">
        <v>0.67747462568941152</v>
      </c>
      <c r="J81" s="755">
        <v>3.5845712667191387</v>
      </c>
      <c r="K81" s="755">
        <v>5.1554572358530004</v>
      </c>
      <c r="L81" s="755">
        <v>15.845183320016588</v>
      </c>
      <c r="M81" s="755">
        <v>9.4053453916062004</v>
      </c>
      <c r="N81" s="755">
        <v>-7.6599598612289483</v>
      </c>
      <c r="O81" s="755">
        <v>-1.4799299212132411</v>
      </c>
      <c r="P81" s="755">
        <v>7.1347207111227995</v>
      </c>
      <c r="Q81" s="310" t="s">
        <v>471</v>
      </c>
      <c r="R81" s="198"/>
      <c r="S81" s="198"/>
      <c r="T81" s="198"/>
    </row>
    <row r="82" spans="3:20" s="59" customFormat="1" ht="17.25" customHeight="1" x14ac:dyDescent="0.2">
      <c r="C82" s="616" t="s">
        <v>573</v>
      </c>
      <c r="D82" s="363" t="s">
        <v>46</v>
      </c>
      <c r="E82" s="755">
        <v>-68.111236197099416</v>
      </c>
      <c r="F82" s="755">
        <v>67.877544382452854</v>
      </c>
      <c r="G82" s="755">
        <v>-241.04961169224319</v>
      </c>
      <c r="H82" s="755">
        <v>331.14280742598964</v>
      </c>
      <c r="I82" s="755">
        <v>-143.86130360903968</v>
      </c>
      <c r="J82" s="755">
        <v>227.88329327793261</v>
      </c>
      <c r="K82" s="755">
        <v>56.981120840558155</v>
      </c>
      <c r="L82" s="755">
        <v>4.2895997163675537</v>
      </c>
      <c r="M82" s="755">
        <v>-234.57360841871952</v>
      </c>
      <c r="N82" s="755">
        <v>-3.9629933285206365</v>
      </c>
      <c r="O82" s="755">
        <v>285.89216099917462</v>
      </c>
      <c r="P82" s="755">
        <v>-78.738020030109439</v>
      </c>
      <c r="Q82" s="310" t="s">
        <v>472</v>
      </c>
      <c r="R82" s="198"/>
      <c r="S82" s="198"/>
      <c r="T82" s="198"/>
    </row>
    <row r="83" spans="3:20" s="59" customFormat="1" ht="17.25" customHeight="1" x14ac:dyDescent="0.2">
      <c r="C83" s="616" t="s">
        <v>251</v>
      </c>
      <c r="D83" s="363" t="s">
        <v>46</v>
      </c>
      <c r="E83" s="755">
        <v>-75.300102695520494</v>
      </c>
      <c r="F83" s="755">
        <v>-37.186829766756667</v>
      </c>
      <c r="G83" s="755">
        <v>-715.48565121520596</v>
      </c>
      <c r="H83" s="755">
        <v>287.48672005209551</v>
      </c>
      <c r="I83" s="755">
        <v>-118.9910410302647</v>
      </c>
      <c r="J83" s="755">
        <v>305.41375107387586</v>
      </c>
      <c r="K83" s="755">
        <v>135.96704421095737</v>
      </c>
      <c r="L83" s="755">
        <v>-40.882694207433424</v>
      </c>
      <c r="M83" s="755">
        <v>-229.32228309791137</v>
      </c>
      <c r="N83" s="755">
        <v>-60.775755566426959</v>
      </c>
      <c r="O83" s="755">
        <v>257.51848010411561</v>
      </c>
      <c r="P83" s="755">
        <v>-69.719085095629566</v>
      </c>
      <c r="Q83" s="310" t="s">
        <v>283</v>
      </c>
      <c r="R83" s="198"/>
      <c r="S83" s="198"/>
      <c r="T83" s="198"/>
    </row>
    <row r="84" spans="3:20" s="59" customFormat="1" ht="17.25" customHeight="1" x14ac:dyDescent="0.2">
      <c r="C84" s="619" t="s">
        <v>526</v>
      </c>
      <c r="D84" s="364" t="s">
        <v>46</v>
      </c>
      <c r="E84" s="766">
        <v>209.79478978271945</v>
      </c>
      <c r="F84" s="766">
        <v>533.70803999903171</v>
      </c>
      <c r="G84" s="766">
        <v>-32.546948640634085</v>
      </c>
      <c r="H84" s="766">
        <v>-156.07952123395376</v>
      </c>
      <c r="I84" s="766">
        <v>-189.56269176884004</v>
      </c>
      <c r="J84" s="766">
        <v>159.71302611615826</v>
      </c>
      <c r="K84" s="766">
        <v>-181.92802730650698</v>
      </c>
      <c r="L84" s="766">
        <v>389.23698830942391</v>
      </c>
      <c r="M84" s="766">
        <v>-243.92404009430376</v>
      </c>
      <c r="N84" s="766">
        <v>86.933821302321675</v>
      </c>
      <c r="O84" s="766">
        <v>844.47862172141117</v>
      </c>
      <c r="P84" s="766">
        <v>-116.30525748981884</v>
      </c>
      <c r="Q84" s="311" t="s">
        <v>282</v>
      </c>
      <c r="R84" s="198"/>
      <c r="S84" s="198"/>
      <c r="T84" s="198"/>
    </row>
    <row r="85" spans="3:20" s="59" customFormat="1" ht="17.25" customHeight="1" x14ac:dyDescent="0.2">
      <c r="C85" s="616" t="s">
        <v>477</v>
      </c>
      <c r="D85" s="447" t="s">
        <v>46</v>
      </c>
      <c r="E85" s="767">
        <v>-1.7364941451924243</v>
      </c>
      <c r="F85" s="767">
        <v>-8.0195781487022337</v>
      </c>
      <c r="G85" s="767">
        <v>4.7361188059484638</v>
      </c>
      <c r="H85" s="767">
        <v>10.79561857437945</v>
      </c>
      <c r="I85" s="767">
        <v>11.956970729087679</v>
      </c>
      <c r="J85" s="767">
        <v>-7.2288531435677594</v>
      </c>
      <c r="K85" s="767">
        <v>8.022423348571639</v>
      </c>
      <c r="L85" s="767">
        <v>-10.609654002616242</v>
      </c>
      <c r="M85" s="767">
        <v>-12.594729922142644</v>
      </c>
      <c r="N85" s="767">
        <v>10.991633504173027</v>
      </c>
      <c r="O85" s="767">
        <v>-14.927780397309453</v>
      </c>
      <c r="P85" s="767">
        <v>37.626533078914306</v>
      </c>
      <c r="Q85" s="309" t="s">
        <v>473</v>
      </c>
      <c r="R85" s="198"/>
      <c r="S85" s="198"/>
      <c r="T85" s="198"/>
    </row>
    <row r="86" spans="3:20" s="59" customFormat="1" ht="17.25" customHeight="1" x14ac:dyDescent="0.2">
      <c r="C86" s="616" t="s">
        <v>476</v>
      </c>
      <c r="D86" s="363" t="s">
        <v>46</v>
      </c>
      <c r="E86" s="755">
        <v>8.3540016537846373</v>
      </c>
      <c r="F86" s="755">
        <v>-5.617358930490135</v>
      </c>
      <c r="G86" s="755">
        <v>2.056867382275307</v>
      </c>
      <c r="H86" s="755">
        <v>6.183424027518547</v>
      </c>
      <c r="I86" s="755">
        <v>11.525881389826175</v>
      </c>
      <c r="J86" s="755">
        <v>-5.8356068704837121</v>
      </c>
      <c r="K86" s="755">
        <v>11.420743228709384</v>
      </c>
      <c r="L86" s="755">
        <v>-18.17720296370906</v>
      </c>
      <c r="M86" s="755">
        <v>-19.06632192867016</v>
      </c>
      <c r="N86" s="755">
        <v>7.3791759531207646</v>
      </c>
      <c r="O86" s="755">
        <v>28.001012794606272</v>
      </c>
      <c r="P86" s="755">
        <v>26.841281865897805</v>
      </c>
      <c r="Q86" s="310" t="s">
        <v>615</v>
      </c>
      <c r="R86" s="198"/>
      <c r="S86" s="198"/>
      <c r="T86" s="198"/>
    </row>
    <row r="87" spans="3:20" s="59" customFormat="1" ht="17.25" customHeight="1" thickBot="1" x14ac:dyDescent="0.25">
      <c r="C87" s="620" t="s">
        <v>576</v>
      </c>
      <c r="D87" s="448" t="s">
        <v>46</v>
      </c>
      <c r="E87" s="768" t="s">
        <v>353</v>
      </c>
      <c r="F87" s="768" t="s">
        <v>353</v>
      </c>
      <c r="G87" s="768" t="s">
        <v>353</v>
      </c>
      <c r="H87" s="768" t="s">
        <v>353</v>
      </c>
      <c r="I87" s="768" t="s">
        <v>353</v>
      </c>
      <c r="J87" s="768" t="s">
        <v>353</v>
      </c>
      <c r="K87" s="768" t="s">
        <v>353</v>
      </c>
      <c r="L87" s="768" t="s">
        <v>353</v>
      </c>
      <c r="M87" s="768" t="s">
        <v>353</v>
      </c>
      <c r="N87" s="768" t="s">
        <v>353</v>
      </c>
      <c r="O87" s="768" t="s">
        <v>353</v>
      </c>
      <c r="P87" s="768" t="s">
        <v>353</v>
      </c>
      <c r="Q87" s="312" t="s">
        <v>392</v>
      </c>
      <c r="R87" s="198"/>
      <c r="S87" s="198"/>
      <c r="T87" s="198"/>
    </row>
    <row r="88" spans="3:20" s="59" customFormat="1" ht="17.25" customHeight="1" thickBot="1" x14ac:dyDescent="0.25">
      <c r="C88" s="621" t="s">
        <v>781</v>
      </c>
      <c r="D88" s="452" t="s">
        <v>46</v>
      </c>
      <c r="E88" s="769">
        <v>-0.16145956148669871</v>
      </c>
      <c r="F88" s="769">
        <v>2.1669775884880504</v>
      </c>
      <c r="G88" s="769">
        <v>-9.103448028765504E-2</v>
      </c>
      <c r="H88" s="769">
        <v>3.3342217580039968</v>
      </c>
      <c r="I88" s="769">
        <v>0.69204605111545803</v>
      </c>
      <c r="J88" s="769">
        <v>1.3984321247632936</v>
      </c>
      <c r="K88" s="769">
        <v>1.0322054913939116</v>
      </c>
      <c r="L88" s="769">
        <v>-1.4664419830574871</v>
      </c>
      <c r="M88" s="769">
        <v>-3.3750706683120191</v>
      </c>
      <c r="N88" s="769">
        <v>1.4309699221472183</v>
      </c>
      <c r="O88" s="769">
        <v>3.903000952206015</v>
      </c>
      <c r="P88" s="769">
        <v>5.3205085731958368</v>
      </c>
      <c r="Q88" s="313" t="s">
        <v>474</v>
      </c>
      <c r="R88" s="198"/>
      <c r="S88" s="198"/>
      <c r="T88" s="198"/>
    </row>
    <row r="89" spans="3:20" s="59" customFormat="1" ht="17.25" customHeight="1" x14ac:dyDescent="0.2">
      <c r="C89" s="616" t="s">
        <v>733</v>
      </c>
      <c r="D89" s="453" t="s">
        <v>46</v>
      </c>
      <c r="E89" s="770">
        <v>2.2549839097356195</v>
      </c>
      <c r="F89" s="770">
        <v>60.743476404204458</v>
      </c>
      <c r="G89" s="770">
        <v>-3.1763835021249576</v>
      </c>
      <c r="H89" s="770">
        <v>10.500359112937696</v>
      </c>
      <c r="I89" s="770">
        <v>-7.3661942775346434</v>
      </c>
      <c r="J89" s="770">
        <v>1.7059317904446702</v>
      </c>
      <c r="K89" s="770">
        <v>-15.009538830619595</v>
      </c>
      <c r="L89" s="770">
        <v>25.423260351914667</v>
      </c>
      <c r="M89" s="770">
        <v>-19.388681000479369</v>
      </c>
      <c r="N89" s="770">
        <v>68.049561869577957</v>
      </c>
      <c r="O89" s="770">
        <v>24.120440290840218</v>
      </c>
      <c r="P89" s="770">
        <v>-26.147947790217497</v>
      </c>
      <c r="Q89" s="314"/>
      <c r="R89" s="198"/>
      <c r="S89" s="198"/>
      <c r="T89" s="198"/>
    </row>
    <row r="90" spans="3:20" s="59" customFormat="1" ht="17.25" customHeight="1" x14ac:dyDescent="0.2">
      <c r="C90" s="619" t="s">
        <v>734</v>
      </c>
      <c r="D90" s="366" t="s">
        <v>46</v>
      </c>
      <c r="E90" s="756">
        <v>-0.11882439284466306</v>
      </c>
      <c r="F90" s="756">
        <v>3.225050496391213</v>
      </c>
      <c r="G90" s="756">
        <v>-0.17781949404789277</v>
      </c>
      <c r="H90" s="756">
        <v>3.5297366367933902</v>
      </c>
      <c r="I90" s="756">
        <v>0.45738906913679322</v>
      </c>
      <c r="J90" s="756">
        <v>1.4066891865299969</v>
      </c>
      <c r="K90" s="756">
        <v>0.60017723255487709</v>
      </c>
      <c r="L90" s="756">
        <v>-0.8546299712784533</v>
      </c>
      <c r="M90" s="756">
        <v>-3.8359921072174674</v>
      </c>
      <c r="N90" s="756">
        <v>3.0383425697052324</v>
      </c>
      <c r="O90" s="756">
        <v>4.6985844999829718</v>
      </c>
      <c r="P90" s="756">
        <v>3.8524696111900347</v>
      </c>
      <c r="Q90" s="315"/>
      <c r="R90" s="198"/>
      <c r="S90" s="198"/>
      <c r="T90" s="198"/>
    </row>
    <row r="91" spans="3:20" s="17" customFormat="1" x14ac:dyDescent="0.2">
      <c r="C91" s="373"/>
      <c r="D91" s="49"/>
      <c r="F91" s="50"/>
      <c r="G91" s="50"/>
      <c r="Q91" s="50"/>
      <c r="R91" s="198"/>
      <c r="S91" s="198"/>
      <c r="T91" s="198"/>
    </row>
    <row r="92" spans="3:20" s="17" customFormat="1" ht="16.45" customHeight="1" x14ac:dyDescent="0.2">
      <c r="C92" s="372"/>
      <c r="D92" s="195"/>
      <c r="F92" s="195"/>
      <c r="G92" s="195"/>
      <c r="Q92" s="195"/>
      <c r="R92" s="198"/>
      <c r="S92" s="198"/>
      <c r="T92" s="198"/>
    </row>
    <row r="93" spans="3:20" s="17" customFormat="1" ht="26.3" customHeight="1" x14ac:dyDescent="0.2">
      <c r="C93" s="327" t="s">
        <v>297</v>
      </c>
      <c r="D93" s="33"/>
      <c r="E93" s="33"/>
      <c r="F93" s="33"/>
      <c r="G93" s="33"/>
      <c r="H93" s="33"/>
      <c r="I93" s="33"/>
      <c r="J93" s="33"/>
      <c r="K93" s="33"/>
      <c r="L93" s="662"/>
      <c r="M93" s="662"/>
      <c r="N93" s="662"/>
      <c r="O93" s="662"/>
      <c r="P93" s="662"/>
      <c r="Q93" s="33"/>
      <c r="R93" s="198"/>
      <c r="S93" s="198"/>
      <c r="T93" s="198"/>
    </row>
    <row r="94" spans="3:20" s="17" customFormat="1" x14ac:dyDescent="0.2">
      <c r="C94" s="368"/>
      <c r="D94" s="48"/>
      <c r="F94" s="47"/>
      <c r="G94" s="47"/>
      <c r="Q94" s="47"/>
      <c r="R94" s="198"/>
      <c r="S94" s="198"/>
      <c r="T94" s="198"/>
    </row>
    <row r="95" spans="3:20" s="17" customFormat="1" x14ac:dyDescent="0.2">
      <c r="C95" s="369"/>
      <c r="D95" s="576" t="s">
        <v>402</v>
      </c>
      <c r="F95" s="46"/>
      <c r="G95" s="46"/>
      <c r="Q95" s="46" t="s">
        <v>725</v>
      </c>
      <c r="R95" s="198"/>
      <c r="S95" s="198"/>
      <c r="T95" s="198"/>
    </row>
    <row r="96" spans="3:20" s="59" customFormat="1" ht="17.25" customHeight="1" x14ac:dyDescent="0.2">
      <c r="C96" s="925" t="s">
        <v>613</v>
      </c>
      <c r="D96" s="255" t="s">
        <v>276</v>
      </c>
      <c r="E96" s="255" t="s">
        <v>505</v>
      </c>
      <c r="F96" s="255" t="s">
        <v>1147</v>
      </c>
      <c r="G96" s="255" t="s">
        <v>237</v>
      </c>
      <c r="H96" s="255" t="s">
        <v>121</v>
      </c>
      <c r="I96" s="255" t="s">
        <v>242</v>
      </c>
      <c r="J96" s="255" t="s">
        <v>727</v>
      </c>
      <c r="K96" s="255" t="s">
        <v>729</v>
      </c>
      <c r="L96" s="255" t="s">
        <v>1154</v>
      </c>
      <c r="M96" s="255" t="s">
        <v>1156</v>
      </c>
      <c r="N96" s="255" t="s">
        <v>1158</v>
      </c>
      <c r="O96" s="255" t="s">
        <v>1143</v>
      </c>
      <c r="P96" s="255" t="s">
        <v>1160</v>
      </c>
      <c r="Q96" s="877" t="s">
        <v>511</v>
      </c>
      <c r="R96" s="198"/>
      <c r="S96" s="198"/>
      <c r="T96" s="198"/>
    </row>
    <row r="97" spans="3:20" s="59" customFormat="1" ht="17.25" customHeight="1" x14ac:dyDescent="0.2">
      <c r="C97" s="926"/>
      <c r="D97" s="256">
        <v>2011</v>
      </c>
      <c r="E97" s="256">
        <v>2012</v>
      </c>
      <c r="F97" s="256">
        <v>2013</v>
      </c>
      <c r="G97" s="256">
        <v>2014</v>
      </c>
      <c r="H97" s="256">
        <v>2015</v>
      </c>
      <c r="I97" s="256">
        <v>2016</v>
      </c>
      <c r="J97" s="256">
        <v>2017</v>
      </c>
      <c r="K97" s="256">
        <v>2018</v>
      </c>
      <c r="L97" s="256">
        <v>2019</v>
      </c>
      <c r="M97" s="256">
        <v>2020</v>
      </c>
      <c r="N97" s="256">
        <v>2021</v>
      </c>
      <c r="O97" s="256">
        <v>2022</v>
      </c>
      <c r="P97" s="256">
        <v>2023</v>
      </c>
      <c r="Q97" s="878"/>
      <c r="R97" s="198"/>
      <c r="S97" s="198"/>
      <c r="T97" s="198"/>
    </row>
    <row r="98" spans="3:20" s="59" customFormat="1" ht="17.25" customHeight="1" x14ac:dyDescent="0.2">
      <c r="C98" s="615" t="s">
        <v>662</v>
      </c>
      <c r="D98" s="771">
        <v>48.463978242556443</v>
      </c>
      <c r="E98" s="771">
        <v>48.937156511506771</v>
      </c>
      <c r="F98" s="771">
        <v>48.917153454143055</v>
      </c>
      <c r="G98" s="771">
        <v>48.289310138106281</v>
      </c>
      <c r="H98" s="771">
        <v>47.176446484583323</v>
      </c>
      <c r="I98" s="771">
        <v>46.391517663494589</v>
      </c>
      <c r="J98" s="771">
        <v>46.239164851472054</v>
      </c>
      <c r="K98" s="771">
        <v>45.735049447963021</v>
      </c>
      <c r="L98" s="771">
        <v>46.185028322040772</v>
      </c>
      <c r="M98" s="771">
        <v>45.941526422028069</v>
      </c>
      <c r="N98" s="771">
        <v>46.528949184141162</v>
      </c>
      <c r="O98" s="771">
        <v>46.988503669301934</v>
      </c>
      <c r="P98" s="771">
        <v>44.926968165219215</v>
      </c>
      <c r="Q98" s="309" t="s">
        <v>614</v>
      </c>
      <c r="R98" s="198"/>
      <c r="S98" s="198"/>
      <c r="T98" s="198"/>
    </row>
    <row r="99" spans="3:20" s="59" customFormat="1" ht="17.25" customHeight="1" x14ac:dyDescent="0.2">
      <c r="C99" s="616" t="s">
        <v>574</v>
      </c>
      <c r="D99" s="771">
        <v>47.537533495032918</v>
      </c>
      <c r="E99" s="771">
        <v>47.963873548742143</v>
      </c>
      <c r="F99" s="771">
        <v>47.968273330647158</v>
      </c>
      <c r="G99" s="771">
        <v>47.421589345738383</v>
      </c>
      <c r="H99" s="771">
        <v>46.262819622750314</v>
      </c>
      <c r="I99" s="771">
        <v>45.45530516676645</v>
      </c>
      <c r="J99" s="771">
        <v>45.324962778742417</v>
      </c>
      <c r="K99" s="771">
        <v>44.919483778678647</v>
      </c>
      <c r="L99" s="771">
        <v>45.279443324925396</v>
      </c>
      <c r="M99" s="771">
        <v>44.83738165538459</v>
      </c>
      <c r="N99" s="771">
        <v>45.511340045880672</v>
      </c>
      <c r="O99" s="771">
        <v>46.032274604266327</v>
      </c>
      <c r="P99" s="771">
        <v>43.95069332039462</v>
      </c>
      <c r="Q99" s="310" t="s">
        <v>466</v>
      </c>
      <c r="R99" s="198"/>
      <c r="S99" s="198"/>
      <c r="T99" s="198"/>
    </row>
    <row r="100" spans="3:20" s="59" customFormat="1" ht="17.25" customHeight="1" x14ac:dyDescent="0.2">
      <c r="C100" s="617" t="s">
        <v>774</v>
      </c>
      <c r="D100" s="771">
        <v>6.9629720001221376</v>
      </c>
      <c r="E100" s="771">
        <v>7.0860500358291665</v>
      </c>
      <c r="F100" s="771">
        <v>7.0866889295238638</v>
      </c>
      <c r="G100" s="771">
        <v>7.2272424870961638</v>
      </c>
      <c r="H100" s="771">
        <v>7.3448917178387569</v>
      </c>
      <c r="I100" s="771">
        <v>7.321138919779453</v>
      </c>
      <c r="J100" s="771">
        <v>7.3028797548929933</v>
      </c>
      <c r="K100" s="771">
        <v>7.2377874968731311</v>
      </c>
      <c r="L100" s="771">
        <v>7.343104499511993</v>
      </c>
      <c r="M100" s="771">
        <v>7.6406078122433563</v>
      </c>
      <c r="N100" s="771">
        <v>7.6261078029180123</v>
      </c>
      <c r="O100" s="771">
        <v>7.6300543714127107</v>
      </c>
      <c r="P100" s="771">
        <v>7.57872053374453</v>
      </c>
      <c r="Q100" s="310" t="s">
        <v>283</v>
      </c>
      <c r="R100" s="198"/>
      <c r="S100" s="198"/>
      <c r="T100" s="198"/>
    </row>
    <row r="101" spans="3:20" s="59" customFormat="1" ht="17.25" customHeight="1" x14ac:dyDescent="0.2">
      <c r="C101" s="617" t="s">
        <v>518</v>
      </c>
      <c r="D101" s="771">
        <v>1.158429988595634</v>
      </c>
      <c r="E101" s="771">
        <v>1.1451096554060318</v>
      </c>
      <c r="F101" s="771">
        <v>1.1417313532439934</v>
      </c>
      <c r="G101" s="771">
        <v>1.0859705773225266</v>
      </c>
      <c r="H101" s="771">
        <v>1.1046562395229329</v>
      </c>
      <c r="I101" s="771">
        <v>1.0914804710779356</v>
      </c>
      <c r="J101" s="771">
        <v>1.074442277733475</v>
      </c>
      <c r="K101" s="771">
        <v>1.0264760651480929</v>
      </c>
      <c r="L101" s="771">
        <v>1.0655377432577764</v>
      </c>
      <c r="M101" s="771">
        <v>1.1341637900476695</v>
      </c>
      <c r="N101" s="771">
        <v>1.1539322423330063</v>
      </c>
      <c r="O101" s="771">
        <v>1.1154840130827819</v>
      </c>
      <c r="P101" s="771">
        <v>1.0677763391205026</v>
      </c>
      <c r="Q101" s="310" t="s">
        <v>282</v>
      </c>
      <c r="R101" s="198"/>
      <c r="S101" s="198"/>
      <c r="T101" s="198"/>
    </row>
    <row r="102" spans="3:20" s="59" customFormat="1" ht="17.25" customHeight="1" x14ac:dyDescent="0.2">
      <c r="C102" s="617" t="s">
        <v>519</v>
      </c>
      <c r="D102" s="771">
        <v>1.5590065239953013</v>
      </c>
      <c r="E102" s="771">
        <v>1.6272449492973895</v>
      </c>
      <c r="F102" s="771">
        <v>1.7898468408134738</v>
      </c>
      <c r="G102" s="771">
        <v>1.8261273419579178</v>
      </c>
      <c r="H102" s="771">
        <v>1.7533192137904152</v>
      </c>
      <c r="I102" s="771">
        <v>1.5323599147669198</v>
      </c>
      <c r="J102" s="771">
        <v>1.4868887343986059</v>
      </c>
      <c r="K102" s="771">
        <v>1.484454175052818</v>
      </c>
      <c r="L102" s="771">
        <v>1.4303645987479046</v>
      </c>
      <c r="M102" s="771">
        <v>1.3620188881389694</v>
      </c>
      <c r="N102" s="771">
        <v>1.3771601625463263</v>
      </c>
      <c r="O102" s="771">
        <v>1.5246370144363486</v>
      </c>
      <c r="P102" s="771">
        <v>1.43901128885158</v>
      </c>
      <c r="Q102" s="310" t="s">
        <v>281</v>
      </c>
      <c r="R102" s="198"/>
      <c r="S102" s="198"/>
      <c r="T102" s="198"/>
    </row>
    <row r="103" spans="3:20" s="59" customFormat="1" ht="17.25" customHeight="1" x14ac:dyDescent="0.2">
      <c r="C103" s="617" t="s">
        <v>835</v>
      </c>
      <c r="D103" s="771">
        <v>12.567830180728915</v>
      </c>
      <c r="E103" s="771">
        <v>12.754101589990864</v>
      </c>
      <c r="F103" s="771">
        <v>12.5825684977862</v>
      </c>
      <c r="G103" s="771">
        <v>12.438659985167241</v>
      </c>
      <c r="H103" s="771">
        <v>11.804079308215206</v>
      </c>
      <c r="I103" s="771">
        <v>11.631504750032519</v>
      </c>
      <c r="J103" s="771">
        <v>11.614653136754502</v>
      </c>
      <c r="K103" s="771">
        <v>11.484156294583533</v>
      </c>
      <c r="L103" s="771">
        <v>11.532646390959385</v>
      </c>
      <c r="M103" s="771">
        <v>12.056442713134565</v>
      </c>
      <c r="N103" s="771">
        <v>12.184537135445026</v>
      </c>
      <c r="O103" s="771">
        <v>12.091652737598604</v>
      </c>
      <c r="P103" s="771">
        <v>11.362985682792209</v>
      </c>
      <c r="Q103" s="310" t="s">
        <v>315</v>
      </c>
      <c r="R103" s="198"/>
      <c r="S103" s="198"/>
      <c r="T103" s="198"/>
    </row>
    <row r="104" spans="3:20" s="59" customFormat="1" ht="17.25" customHeight="1" x14ac:dyDescent="0.2">
      <c r="C104" s="617" t="s">
        <v>521</v>
      </c>
      <c r="D104" s="771">
        <v>1.7039124944490849</v>
      </c>
      <c r="E104" s="771">
        <v>1.7445255643235114</v>
      </c>
      <c r="F104" s="771">
        <v>1.9507164659672922</v>
      </c>
      <c r="G104" s="771">
        <v>1.8729293202764237</v>
      </c>
      <c r="H104" s="771">
        <v>1.8283266134591043</v>
      </c>
      <c r="I104" s="771">
        <v>1.7842539835229099</v>
      </c>
      <c r="J104" s="771">
        <v>1.7776674017123475</v>
      </c>
      <c r="K104" s="771">
        <v>1.7621143003536639</v>
      </c>
      <c r="L104" s="771">
        <v>1.7708949648425742</v>
      </c>
      <c r="M104" s="771">
        <v>1.9645030552799068</v>
      </c>
      <c r="N104" s="771">
        <v>2.0711548388892989</v>
      </c>
      <c r="O104" s="771">
        <v>2.1565584273216736</v>
      </c>
      <c r="P104" s="771">
        <v>2.0194195707760736</v>
      </c>
      <c r="Q104" s="310" t="s">
        <v>314</v>
      </c>
      <c r="R104" s="198"/>
      <c r="S104" s="198"/>
      <c r="T104" s="198"/>
    </row>
    <row r="105" spans="3:20" s="59" customFormat="1" ht="17.25" customHeight="1" x14ac:dyDescent="0.2">
      <c r="C105" s="617" t="s">
        <v>520</v>
      </c>
      <c r="D105" s="771">
        <v>2.0410599329584325</v>
      </c>
      <c r="E105" s="771">
        <v>2.0001320506224918</v>
      </c>
      <c r="F105" s="771">
        <v>1.9546944120824579</v>
      </c>
      <c r="G105" s="771">
        <v>1.9344996881735803</v>
      </c>
      <c r="H105" s="771">
        <v>1.9128569057385125</v>
      </c>
      <c r="I105" s="771">
        <v>1.8313581591107213</v>
      </c>
      <c r="J105" s="771">
        <v>1.8463167968986658</v>
      </c>
      <c r="K105" s="771">
        <v>1.8659973600670028</v>
      </c>
      <c r="L105" s="771">
        <v>1.9427269878179463</v>
      </c>
      <c r="M105" s="771">
        <v>2.1497234679722386</v>
      </c>
      <c r="N105" s="771">
        <v>2.1669935759037067</v>
      </c>
      <c r="O105" s="771">
        <v>2.1542148908520793</v>
      </c>
      <c r="P105" s="771">
        <v>1.9969056430056462</v>
      </c>
      <c r="Q105" s="310" t="s">
        <v>313</v>
      </c>
      <c r="R105" s="198"/>
      <c r="S105" s="198"/>
      <c r="T105" s="198"/>
    </row>
    <row r="106" spans="3:20" s="59" customFormat="1" ht="17.25" customHeight="1" x14ac:dyDescent="0.2">
      <c r="C106" s="617" t="s">
        <v>522</v>
      </c>
      <c r="D106" s="771">
        <v>5.9219912551804663</v>
      </c>
      <c r="E106" s="771">
        <v>6.1528688734497043</v>
      </c>
      <c r="F106" s="771">
        <v>6.1206125924600574</v>
      </c>
      <c r="G106" s="771">
        <v>5.9695892612831782</v>
      </c>
      <c r="H106" s="771">
        <v>5.4946254328252877</v>
      </c>
      <c r="I106" s="771">
        <v>5.6276400509064999</v>
      </c>
      <c r="J106" s="771">
        <v>5.7183456558455257</v>
      </c>
      <c r="K106" s="771">
        <v>5.7629054678320371</v>
      </c>
      <c r="L106" s="771">
        <v>5.6555014766926792</v>
      </c>
      <c r="M106" s="771">
        <v>4.6074064291177672</v>
      </c>
      <c r="N106" s="771">
        <v>4.5426447336546856</v>
      </c>
      <c r="O106" s="771">
        <v>4.7355281654186729</v>
      </c>
      <c r="P106" s="771">
        <v>4.7725069524794943</v>
      </c>
      <c r="Q106" s="310" t="s">
        <v>312</v>
      </c>
      <c r="R106" s="198"/>
      <c r="S106" s="198"/>
      <c r="T106" s="198"/>
    </row>
    <row r="107" spans="3:20" s="59" customFormat="1" ht="17.25" customHeight="1" x14ac:dyDescent="0.2">
      <c r="C107" s="617" t="s">
        <v>775</v>
      </c>
      <c r="D107" s="771">
        <v>2.3851714910675987</v>
      </c>
      <c r="E107" s="771">
        <v>2.2691911028572669</v>
      </c>
      <c r="F107" s="771">
        <v>2.4377920917246847</v>
      </c>
      <c r="G107" s="771">
        <v>2.4638532727948275</v>
      </c>
      <c r="H107" s="771">
        <v>2.3512167165862548</v>
      </c>
      <c r="I107" s="771">
        <v>2.328209440310768</v>
      </c>
      <c r="J107" s="771">
        <v>2.3298760273713528</v>
      </c>
      <c r="K107" s="771">
        <v>2.3491046032126452</v>
      </c>
      <c r="L107" s="771">
        <v>2.3359981041669484</v>
      </c>
      <c r="M107" s="771">
        <v>2.6684693647139421</v>
      </c>
      <c r="N107" s="771">
        <v>2.6558589997814996</v>
      </c>
      <c r="O107" s="771">
        <v>2.6147126909554941</v>
      </c>
      <c r="P107" s="771">
        <v>2.4448406919753021</v>
      </c>
      <c r="Q107" s="310" t="s">
        <v>311</v>
      </c>
      <c r="R107" s="198"/>
      <c r="S107" s="198"/>
      <c r="T107" s="198"/>
    </row>
    <row r="108" spans="3:20" s="59" customFormat="1" ht="17.25" customHeight="1" x14ac:dyDescent="0.2">
      <c r="C108" s="617" t="s">
        <v>783</v>
      </c>
      <c r="D108" s="771">
        <v>2.7726633025880467</v>
      </c>
      <c r="E108" s="771">
        <v>2.8484029365341801</v>
      </c>
      <c r="F108" s="771">
        <v>2.8913720242082093</v>
      </c>
      <c r="G108" s="771">
        <v>2.9792911236650452</v>
      </c>
      <c r="H108" s="771">
        <v>2.9696882686051933</v>
      </c>
      <c r="I108" s="771">
        <v>2.8183506056261582</v>
      </c>
      <c r="J108" s="771">
        <v>2.7655273376397562</v>
      </c>
      <c r="K108" s="771">
        <v>2.7166727731107962</v>
      </c>
      <c r="L108" s="771">
        <v>2.6973817355744352</v>
      </c>
      <c r="M108" s="771">
        <v>2.6333057927273402</v>
      </c>
      <c r="N108" s="771">
        <v>2.7737021416502099</v>
      </c>
      <c r="O108" s="771">
        <v>2.7845370747827838</v>
      </c>
      <c r="P108" s="771">
        <v>2.6521994323959821</v>
      </c>
      <c r="Q108" s="310" t="s">
        <v>310</v>
      </c>
      <c r="R108" s="198"/>
      <c r="S108" s="198"/>
      <c r="T108" s="198"/>
    </row>
    <row r="109" spans="3:20" s="59" customFormat="1" ht="17.25" customHeight="1" x14ac:dyDescent="0.2">
      <c r="C109" s="617" t="s">
        <v>777</v>
      </c>
      <c r="D109" s="771">
        <v>0.83667017280434053</v>
      </c>
      <c r="E109" s="771">
        <v>0.79040482943542512</v>
      </c>
      <c r="F109" s="771">
        <v>0.72705224421419579</v>
      </c>
      <c r="G109" s="771">
        <v>0.70278153694013057</v>
      </c>
      <c r="H109" s="771">
        <v>0.66922668392663842</v>
      </c>
      <c r="I109" s="771">
        <v>0.63668584066029033</v>
      </c>
      <c r="J109" s="771">
        <v>0.59719503276651154</v>
      </c>
      <c r="K109" s="771">
        <v>0.5700098668508089</v>
      </c>
      <c r="L109" s="771">
        <v>0.54473398685099528</v>
      </c>
      <c r="M109" s="771">
        <v>0.5533579899282296</v>
      </c>
      <c r="N109" s="771">
        <v>0.55631557129988152</v>
      </c>
      <c r="O109" s="771">
        <v>0.54250781768767731</v>
      </c>
      <c r="P109" s="771">
        <v>0.49633294264737859</v>
      </c>
      <c r="Q109" s="310" t="s">
        <v>309</v>
      </c>
      <c r="R109" s="198"/>
      <c r="S109" s="198"/>
      <c r="T109" s="198"/>
    </row>
    <row r="110" spans="3:20" s="59" customFormat="1" ht="17.25" customHeight="1" x14ac:dyDescent="0.2">
      <c r="C110" s="617" t="s">
        <v>778</v>
      </c>
      <c r="D110" s="771">
        <v>3.2688310816120127</v>
      </c>
      <c r="E110" s="771">
        <v>3.282038221024929</v>
      </c>
      <c r="F110" s="771">
        <v>3.2400033021001819</v>
      </c>
      <c r="G110" s="771">
        <v>3.2863699448156392</v>
      </c>
      <c r="H110" s="771">
        <v>3.1936589952033945</v>
      </c>
      <c r="I110" s="771">
        <v>3.1549974948017647</v>
      </c>
      <c r="J110" s="771">
        <v>3.0269816209917892</v>
      </c>
      <c r="K110" s="771">
        <v>2.877804360134562</v>
      </c>
      <c r="L110" s="771">
        <v>2.7857180752132753</v>
      </c>
      <c r="M110" s="771">
        <v>2.1067095886016367</v>
      </c>
      <c r="N110" s="771">
        <v>1.9824211604342394</v>
      </c>
      <c r="O110" s="771">
        <v>2.3307701631141811</v>
      </c>
      <c r="P110" s="771">
        <v>2.2845464901543275</v>
      </c>
      <c r="Q110" s="310" t="s">
        <v>286</v>
      </c>
      <c r="R110" s="198"/>
      <c r="S110" s="198"/>
      <c r="T110" s="198"/>
    </row>
    <row r="111" spans="3:20" s="59" customFormat="1" ht="17.25" customHeight="1" x14ac:dyDescent="0.2">
      <c r="C111" s="617" t="s">
        <v>736</v>
      </c>
      <c r="D111" s="771">
        <v>2.4965899723326337</v>
      </c>
      <c r="E111" s="771">
        <v>2.5745610735621574</v>
      </c>
      <c r="F111" s="771">
        <v>2.4434420359282747</v>
      </c>
      <c r="G111" s="771">
        <v>2.2581982100675462</v>
      </c>
      <c r="H111" s="771">
        <v>2.4365533710807741</v>
      </c>
      <c r="I111" s="771">
        <v>2.3751482577849261</v>
      </c>
      <c r="J111" s="771">
        <v>2.408285914543975</v>
      </c>
      <c r="K111" s="771">
        <v>2.3242088341645037</v>
      </c>
      <c r="L111" s="771">
        <v>2.5688848196931966</v>
      </c>
      <c r="M111" s="771">
        <v>2.5916773912878526</v>
      </c>
      <c r="N111" s="771">
        <v>2.8026328870661956</v>
      </c>
      <c r="O111" s="771">
        <v>2.605409982950635</v>
      </c>
      <c r="P111" s="771">
        <v>2.7167924818088185</v>
      </c>
      <c r="Q111" s="310" t="s">
        <v>288</v>
      </c>
      <c r="R111" s="198"/>
      <c r="S111" s="198"/>
      <c r="T111" s="198"/>
    </row>
    <row r="112" spans="3:20" s="59" customFormat="1" ht="17.25" customHeight="1" x14ac:dyDescent="0.2">
      <c r="C112" s="617" t="s">
        <v>782</v>
      </c>
      <c r="D112" s="771">
        <v>3.8624050985983156</v>
      </c>
      <c r="E112" s="771">
        <v>3.6892426664090183</v>
      </c>
      <c r="F112" s="771">
        <v>3.6017525405942665</v>
      </c>
      <c r="G112" s="771">
        <v>3.3760765961781631</v>
      </c>
      <c r="H112" s="771">
        <v>3.3997201559578367</v>
      </c>
      <c r="I112" s="771">
        <v>3.322177278385591</v>
      </c>
      <c r="J112" s="771">
        <v>3.3759030871929259</v>
      </c>
      <c r="K112" s="771">
        <v>3.4577921812950447</v>
      </c>
      <c r="L112" s="771">
        <v>3.6059499415962843</v>
      </c>
      <c r="M112" s="771">
        <v>3.3689953721911046</v>
      </c>
      <c r="N112" s="771">
        <v>3.6178787939585804</v>
      </c>
      <c r="O112" s="771">
        <v>3.7462072546526906</v>
      </c>
      <c r="P112" s="771">
        <v>3.1186552706427708</v>
      </c>
      <c r="Q112" s="310" t="s">
        <v>737</v>
      </c>
      <c r="R112" s="198"/>
      <c r="S112" s="198"/>
      <c r="T112" s="198"/>
    </row>
    <row r="113" spans="3:20" s="59" customFormat="1" ht="17.25" customHeight="1" x14ac:dyDescent="0.2">
      <c r="C113" s="617" t="s">
        <v>523</v>
      </c>
      <c r="D113" s="771"/>
      <c r="E113" s="771"/>
      <c r="F113" s="771"/>
      <c r="G113" s="771"/>
      <c r="H113" s="771"/>
      <c r="I113" s="771"/>
      <c r="J113" s="771"/>
      <c r="K113" s="771"/>
      <c r="L113" s="771"/>
      <c r="M113" s="771"/>
      <c r="N113" s="771"/>
      <c r="O113" s="771"/>
      <c r="P113" s="771"/>
      <c r="Q113" s="310"/>
      <c r="R113" s="198"/>
      <c r="S113" s="198"/>
      <c r="T113" s="198"/>
    </row>
    <row r="114" spans="3:20" s="59" customFormat="1" ht="17.25" customHeight="1" x14ac:dyDescent="0.2">
      <c r="C114" s="617" t="s">
        <v>19</v>
      </c>
      <c r="D114" s="771">
        <v>38.663184390294731</v>
      </c>
      <c r="E114" s="771">
        <v>38.961720572392785</v>
      </c>
      <c r="F114" s="771">
        <v>39.051189483302565</v>
      </c>
      <c r="G114" s="771">
        <v>38.569058653840408</v>
      </c>
      <c r="H114" s="771">
        <v>37.764928362508115</v>
      </c>
      <c r="I114" s="771">
        <v>37.083082541613557</v>
      </c>
      <c r="J114" s="771">
        <v>37.133353051105317</v>
      </c>
      <c r="K114" s="771">
        <v>36.858802662287296</v>
      </c>
      <c r="L114" s="771">
        <v>37.183498651010865</v>
      </c>
      <c r="M114" s="771">
        <v>36.348513706882038</v>
      </c>
      <c r="N114" s="771">
        <v>37.037750615994334</v>
      </c>
      <c r="O114" s="771">
        <v>37.785545118220192</v>
      </c>
      <c r="P114" s="771">
        <v>36.039120237163779</v>
      </c>
      <c r="Q114" s="310"/>
      <c r="R114" s="198"/>
      <c r="S114" s="198"/>
      <c r="T114" s="198"/>
    </row>
    <row r="115" spans="3:20" s="59" customFormat="1" ht="17.25" customHeight="1" x14ac:dyDescent="0.2">
      <c r="C115" s="617" t="s">
        <v>20</v>
      </c>
      <c r="D115" s="771">
        <v>8.8743491047381884</v>
      </c>
      <c r="E115" s="771">
        <v>9.0021529763493575</v>
      </c>
      <c r="F115" s="771">
        <v>8.9170838473445908</v>
      </c>
      <c r="G115" s="771">
        <v>8.8525306918979716</v>
      </c>
      <c r="H115" s="771">
        <v>8.4978912602421914</v>
      </c>
      <c r="I115" s="771">
        <v>8.3722226251528955</v>
      </c>
      <c r="J115" s="771">
        <v>8.191609727637104</v>
      </c>
      <c r="K115" s="771">
        <v>8.0606811163913505</v>
      </c>
      <c r="L115" s="771">
        <v>8.0959446739145235</v>
      </c>
      <c r="M115" s="771">
        <v>8.4888679485025502</v>
      </c>
      <c r="N115" s="771">
        <v>8.4735894298863368</v>
      </c>
      <c r="O115" s="771">
        <v>8.2467294860461369</v>
      </c>
      <c r="P115" s="771">
        <v>7.9115730832308353</v>
      </c>
      <c r="Q115" s="310"/>
      <c r="R115" s="198"/>
      <c r="S115" s="198"/>
      <c r="T115" s="198"/>
    </row>
    <row r="116" spans="3:20" s="59" customFormat="1" ht="17.25" customHeight="1" x14ac:dyDescent="0.2">
      <c r="C116" s="616" t="s">
        <v>575</v>
      </c>
      <c r="D116" s="771">
        <v>0.92644474752352624</v>
      </c>
      <c r="E116" s="771">
        <v>0.9732829627646209</v>
      </c>
      <c r="F116" s="771">
        <v>0.94888012349589912</v>
      </c>
      <c r="G116" s="771">
        <v>0.86772079236789568</v>
      </c>
      <c r="H116" s="771">
        <v>0.91362686183301345</v>
      </c>
      <c r="I116" s="771">
        <v>0.936212496728136</v>
      </c>
      <c r="J116" s="771">
        <v>0.91420207272963316</v>
      </c>
      <c r="K116" s="771">
        <v>0.81556566928437513</v>
      </c>
      <c r="L116" s="771">
        <v>0.90558499711538354</v>
      </c>
      <c r="M116" s="771">
        <v>1.1041447666434814</v>
      </c>
      <c r="N116" s="771">
        <v>1.0176091382604864</v>
      </c>
      <c r="O116" s="771">
        <v>0.95622906503560479</v>
      </c>
      <c r="P116" s="771">
        <v>0.97627484482459459</v>
      </c>
      <c r="Q116" s="310" t="s">
        <v>467</v>
      </c>
      <c r="R116" s="198"/>
      <c r="S116" s="198"/>
      <c r="T116" s="198"/>
    </row>
    <row r="117" spans="3:20" s="59" customFormat="1" ht="17.25" customHeight="1" x14ac:dyDescent="0.2">
      <c r="C117" s="618" t="s">
        <v>779</v>
      </c>
      <c r="D117" s="772">
        <v>12.038640073952745</v>
      </c>
      <c r="E117" s="772">
        <v>12.055075503604023</v>
      </c>
      <c r="F117" s="772">
        <v>11.862110846377801</v>
      </c>
      <c r="G117" s="772">
        <v>12.09439621543093</v>
      </c>
      <c r="H117" s="772">
        <v>12.013503658982545</v>
      </c>
      <c r="I117" s="772">
        <v>11.958102765761721</v>
      </c>
      <c r="J117" s="772">
        <v>11.842923017076732</v>
      </c>
      <c r="K117" s="772">
        <v>11.875790401963176</v>
      </c>
      <c r="L117" s="772">
        <v>12.185156062003092</v>
      </c>
      <c r="M117" s="772">
        <v>15.453643585974458</v>
      </c>
      <c r="N117" s="772">
        <v>13.321464889465719</v>
      </c>
      <c r="O117" s="772">
        <v>13.047036453909696</v>
      </c>
      <c r="P117" s="772">
        <v>12.325097325651845</v>
      </c>
      <c r="Q117" s="592" t="s">
        <v>624</v>
      </c>
      <c r="R117" s="198"/>
      <c r="S117" s="198"/>
      <c r="T117" s="198"/>
    </row>
    <row r="118" spans="3:20" s="59" customFormat="1" ht="17.25" customHeight="1" x14ac:dyDescent="0.2">
      <c r="C118" s="616" t="s">
        <v>572</v>
      </c>
      <c r="D118" s="771">
        <v>23.159546719620526</v>
      </c>
      <c r="E118" s="771">
        <v>22.927675722163659</v>
      </c>
      <c r="F118" s="771">
        <v>24.743908600896745</v>
      </c>
      <c r="G118" s="771">
        <v>24.440011167277873</v>
      </c>
      <c r="H118" s="771">
        <v>24.537941968704587</v>
      </c>
      <c r="I118" s="771">
        <v>23.557829285666713</v>
      </c>
      <c r="J118" s="771">
        <v>25.364730742620349</v>
      </c>
      <c r="K118" s="771">
        <v>24.690696981294419</v>
      </c>
      <c r="L118" s="771">
        <v>25.573643707426168</v>
      </c>
      <c r="M118" s="771">
        <v>24.08068956790375</v>
      </c>
      <c r="N118" s="771">
        <v>24.256431477101337</v>
      </c>
      <c r="O118" s="771">
        <v>26.951689185867096</v>
      </c>
      <c r="P118" s="771">
        <v>25.743625090154236</v>
      </c>
      <c r="Q118" s="309" t="s">
        <v>468</v>
      </c>
      <c r="R118" s="198"/>
      <c r="S118" s="198"/>
      <c r="T118" s="198"/>
    </row>
    <row r="119" spans="3:20" s="59" customFormat="1" ht="17.25" customHeight="1" x14ac:dyDescent="0.2">
      <c r="C119" s="616" t="s">
        <v>527</v>
      </c>
      <c r="D119" s="771">
        <v>22.776529339159406</v>
      </c>
      <c r="E119" s="771">
        <v>22.805338689547959</v>
      </c>
      <c r="F119" s="771">
        <v>24.542888260398058</v>
      </c>
      <c r="G119" s="771">
        <v>24.723807929881612</v>
      </c>
      <c r="H119" s="771">
        <v>23.903132131937671</v>
      </c>
      <c r="I119" s="771">
        <v>23.834351494484515</v>
      </c>
      <c r="J119" s="771">
        <v>25.015982049104085</v>
      </c>
      <c r="K119" s="771">
        <v>24.148820650538408</v>
      </c>
      <c r="L119" s="771">
        <v>25.000112549436302</v>
      </c>
      <c r="M119" s="771">
        <v>24.879470565779741</v>
      </c>
      <c r="N119" s="771">
        <v>25.075152461598186</v>
      </c>
      <c r="O119" s="771">
        <v>25.486920972545736</v>
      </c>
      <c r="P119" s="771">
        <v>25.447919411990643</v>
      </c>
      <c r="Q119" s="310" t="s">
        <v>330</v>
      </c>
      <c r="R119" s="198"/>
      <c r="S119" s="198"/>
      <c r="T119" s="198"/>
    </row>
    <row r="120" spans="3:20" s="59" customFormat="1" ht="17.25" customHeight="1" x14ac:dyDescent="0.2">
      <c r="C120" s="616" t="s">
        <v>246</v>
      </c>
      <c r="D120" s="771">
        <v>19.785026880567859</v>
      </c>
      <c r="E120" s="771">
        <v>19.889617162758132</v>
      </c>
      <c r="F120" s="771">
        <v>21.179457751791233</v>
      </c>
      <c r="G120" s="771">
        <v>21.625503229782819</v>
      </c>
      <c r="H120" s="771">
        <v>21.006294639155698</v>
      </c>
      <c r="I120" s="771">
        <v>20.94964231239468</v>
      </c>
      <c r="J120" s="771">
        <v>22.043990316865205</v>
      </c>
      <c r="K120" s="771">
        <v>21.097541724763694</v>
      </c>
      <c r="L120" s="771">
        <v>21.460282913671886</v>
      </c>
      <c r="M120" s="771">
        <v>20.836512563227213</v>
      </c>
      <c r="N120" s="771">
        <v>21.37666093404691</v>
      </c>
      <c r="O120" s="771">
        <v>21.984201193399635</v>
      </c>
      <c r="P120" s="771">
        <v>21.800935924513723</v>
      </c>
      <c r="Q120" s="310" t="s">
        <v>283</v>
      </c>
      <c r="R120" s="198"/>
      <c r="S120" s="198"/>
      <c r="T120" s="198"/>
    </row>
    <row r="121" spans="3:20" s="59" customFormat="1" ht="17.25" customHeight="1" x14ac:dyDescent="0.2">
      <c r="C121" s="616" t="s">
        <v>248</v>
      </c>
      <c r="D121" s="771">
        <v>3.4922709452288601</v>
      </c>
      <c r="E121" s="771">
        <v>3.5850905715844159</v>
      </c>
      <c r="F121" s="771">
        <v>3.9958886408433121</v>
      </c>
      <c r="G121" s="771">
        <v>3.5715770217240768</v>
      </c>
      <c r="H121" s="771">
        <v>3.4155069736539749</v>
      </c>
      <c r="I121" s="771">
        <v>3.4978544188996792</v>
      </c>
      <c r="J121" s="771">
        <v>3.2729772533877948</v>
      </c>
      <c r="K121" s="771">
        <v>3.1435649341554996</v>
      </c>
      <c r="L121" s="771">
        <v>3.3319122557997058</v>
      </c>
      <c r="M121" s="771">
        <v>3.2699253661901553</v>
      </c>
      <c r="N121" s="771">
        <v>3.3820777565585027</v>
      </c>
      <c r="O121" s="771">
        <v>3.1617465736621138</v>
      </c>
      <c r="P121" s="771">
        <v>2.9767451405918477</v>
      </c>
      <c r="Q121" s="310" t="s">
        <v>469</v>
      </c>
      <c r="R121" s="198"/>
      <c r="S121" s="198"/>
      <c r="T121" s="198"/>
    </row>
    <row r="122" spans="3:20" s="59" customFormat="1" ht="17.25" customHeight="1" x14ac:dyDescent="0.2">
      <c r="C122" s="616" t="s">
        <v>249</v>
      </c>
      <c r="D122" s="771">
        <v>16.292755935338995</v>
      </c>
      <c r="E122" s="771">
        <v>16.304526591173712</v>
      </c>
      <c r="F122" s="771">
        <v>17.183569110947921</v>
      </c>
      <c r="G122" s="771">
        <v>18.053926208058741</v>
      </c>
      <c r="H122" s="771">
        <v>17.590787665501722</v>
      </c>
      <c r="I122" s="771">
        <v>17.451787893494998</v>
      </c>
      <c r="J122" s="771">
        <v>18.771013063477412</v>
      </c>
      <c r="K122" s="771">
        <v>17.953976790608195</v>
      </c>
      <c r="L122" s="771">
        <v>18.128370657872182</v>
      </c>
      <c r="M122" s="771">
        <v>17.566587197037055</v>
      </c>
      <c r="N122" s="771">
        <v>17.994583177488408</v>
      </c>
      <c r="O122" s="771">
        <v>18.82245461973752</v>
      </c>
      <c r="P122" s="771">
        <v>18.824190783921875</v>
      </c>
      <c r="Q122" s="310" t="s">
        <v>470</v>
      </c>
      <c r="R122" s="198"/>
      <c r="S122" s="198"/>
      <c r="T122" s="198"/>
    </row>
    <row r="123" spans="3:20" s="59" customFormat="1" ht="17.25" customHeight="1" x14ac:dyDescent="0.2">
      <c r="C123" s="616" t="s">
        <v>247</v>
      </c>
      <c r="D123" s="771">
        <v>2.9915024585915497</v>
      </c>
      <c r="E123" s="771">
        <v>2.9157215267898313</v>
      </c>
      <c r="F123" s="771">
        <v>3.363430508606823</v>
      </c>
      <c r="G123" s="771">
        <v>3.0983047000987938</v>
      </c>
      <c r="H123" s="771">
        <v>2.8968374927819731</v>
      </c>
      <c r="I123" s="771">
        <v>2.8847091820898365</v>
      </c>
      <c r="J123" s="771">
        <v>2.9719917322388789</v>
      </c>
      <c r="K123" s="771">
        <v>3.0512789257747164</v>
      </c>
      <c r="L123" s="771">
        <v>3.5398296357644141</v>
      </c>
      <c r="M123" s="771">
        <v>4.0429580025525258</v>
      </c>
      <c r="N123" s="771">
        <v>3.6984915275512771</v>
      </c>
      <c r="O123" s="771">
        <v>3.5027197791460956</v>
      </c>
      <c r="P123" s="771">
        <v>3.6469834874769216</v>
      </c>
      <c r="Q123" s="310" t="s">
        <v>282</v>
      </c>
      <c r="R123" s="198"/>
      <c r="S123" s="198"/>
      <c r="T123" s="198"/>
    </row>
    <row r="124" spans="3:20" s="59" customFormat="1" ht="17.25" customHeight="1" x14ac:dyDescent="0.2">
      <c r="C124" s="616" t="s">
        <v>250</v>
      </c>
      <c r="D124" s="771">
        <v>4.2842521984931548E-2</v>
      </c>
      <c r="E124" s="771">
        <v>4.7535367482098641E-2</v>
      </c>
      <c r="F124" s="771">
        <v>5.8170502333026695E-2</v>
      </c>
      <c r="G124" s="771">
        <v>6.6302089654618548E-2</v>
      </c>
      <c r="H124" s="771">
        <v>6.1560695019065692E-2</v>
      </c>
      <c r="I124" s="771">
        <v>4.7260959412791216E-2</v>
      </c>
      <c r="J124" s="771">
        <v>5.2917322869567053E-2</v>
      </c>
      <c r="K124" s="771">
        <v>4.7855054035656368E-2</v>
      </c>
      <c r="L124" s="771">
        <v>4.7047326712567207E-2</v>
      </c>
      <c r="M124" s="771">
        <v>4.8696403585051708E-2</v>
      </c>
      <c r="N124" s="771">
        <v>4.4009145138678034E-2</v>
      </c>
      <c r="O124" s="771">
        <v>4.1460369946401412E-2</v>
      </c>
      <c r="P124" s="771">
        <v>5.7900044904970409E-2</v>
      </c>
      <c r="Q124" s="310" t="s">
        <v>469</v>
      </c>
      <c r="R124" s="198"/>
      <c r="S124" s="198"/>
      <c r="T124" s="198"/>
    </row>
    <row r="125" spans="3:20" s="59" customFormat="1" ht="17.25" customHeight="1" x14ac:dyDescent="0.2">
      <c r="C125" s="616" t="s">
        <v>249</v>
      </c>
      <c r="D125" s="771">
        <v>0.345507650968578</v>
      </c>
      <c r="E125" s="771">
        <v>0.43876198755350304</v>
      </c>
      <c r="F125" s="771">
        <v>0.33486451552801461</v>
      </c>
      <c r="G125" s="771">
        <v>0.30459653414824361</v>
      </c>
      <c r="H125" s="771">
        <v>0.33113502260483951</v>
      </c>
      <c r="I125" s="771">
        <v>0.33366882882479065</v>
      </c>
      <c r="J125" s="771">
        <v>0.36131380475249614</v>
      </c>
      <c r="K125" s="771">
        <v>0.34127783058148381</v>
      </c>
      <c r="L125" s="771">
        <v>0.3629166838855642</v>
      </c>
      <c r="M125" s="771">
        <v>0.45041393854455331</v>
      </c>
      <c r="N125" s="771">
        <v>0.42825832618684312</v>
      </c>
      <c r="O125" s="771">
        <v>0.40217721526542172</v>
      </c>
      <c r="P125" s="771">
        <v>0.47730662987504024</v>
      </c>
      <c r="Q125" s="310" t="s">
        <v>470</v>
      </c>
      <c r="R125" s="198"/>
      <c r="S125" s="198"/>
      <c r="T125" s="198"/>
    </row>
    <row r="126" spans="3:20" s="59" customFormat="1" ht="17.25" customHeight="1" x14ac:dyDescent="0.2">
      <c r="C126" s="616" t="s">
        <v>780</v>
      </c>
      <c r="D126" s="771">
        <v>2.60315228563804</v>
      </c>
      <c r="E126" s="771">
        <v>2.4294241717542295</v>
      </c>
      <c r="F126" s="771">
        <v>2.9703954907457817</v>
      </c>
      <c r="G126" s="771">
        <v>2.7274060762959311</v>
      </c>
      <c r="H126" s="771">
        <v>2.5041417751580677</v>
      </c>
      <c r="I126" s="771">
        <v>2.5037793938522546</v>
      </c>
      <c r="J126" s="771">
        <v>2.5577606046168158</v>
      </c>
      <c r="K126" s="771">
        <v>2.6621460411575768</v>
      </c>
      <c r="L126" s="771">
        <v>3.1298656251662824</v>
      </c>
      <c r="M126" s="771">
        <v>3.5438476604229212</v>
      </c>
      <c r="N126" s="771">
        <v>3.2262240562257558</v>
      </c>
      <c r="O126" s="771">
        <v>3.0590821939342727</v>
      </c>
      <c r="P126" s="771">
        <v>3.111776812696911</v>
      </c>
      <c r="Q126" s="310" t="s">
        <v>471</v>
      </c>
      <c r="R126" s="198"/>
      <c r="S126" s="198"/>
      <c r="T126" s="198"/>
    </row>
    <row r="127" spans="3:20" s="59" customFormat="1" ht="17.25" customHeight="1" x14ac:dyDescent="0.2">
      <c r="C127" s="616" t="s">
        <v>573</v>
      </c>
      <c r="D127" s="771">
        <v>0.38301738046111966</v>
      </c>
      <c r="E127" s="771">
        <v>0.12233703261570071</v>
      </c>
      <c r="F127" s="771">
        <v>0.2010203404986898</v>
      </c>
      <c r="G127" s="771">
        <v>-0.28379676260373649</v>
      </c>
      <c r="H127" s="771">
        <v>0.6348098367669156</v>
      </c>
      <c r="I127" s="771">
        <v>-0.2765222088178052</v>
      </c>
      <c r="J127" s="771">
        <v>0.34874869351626731</v>
      </c>
      <c r="K127" s="771">
        <v>0.54187633075601205</v>
      </c>
      <c r="L127" s="771">
        <v>0.57353115798986398</v>
      </c>
      <c r="M127" s="771">
        <v>-0.79878099787598966</v>
      </c>
      <c r="N127" s="771">
        <v>-0.81872098449684816</v>
      </c>
      <c r="O127" s="771">
        <v>1.4647682133213649</v>
      </c>
      <c r="P127" s="771">
        <v>0.29570567816359172</v>
      </c>
      <c r="Q127" s="310" t="s">
        <v>472</v>
      </c>
      <c r="R127" s="198"/>
      <c r="S127" s="198"/>
      <c r="T127" s="198"/>
    </row>
    <row r="128" spans="3:20" s="59" customFormat="1" ht="17.25" customHeight="1" x14ac:dyDescent="0.2">
      <c r="C128" s="616" t="s">
        <v>251</v>
      </c>
      <c r="D128" s="771">
        <v>0.40349001677369573</v>
      </c>
      <c r="E128" s="771">
        <v>9.9822793221128595E-2</v>
      </c>
      <c r="F128" s="771">
        <v>6.1371944749230883E-2</v>
      </c>
      <c r="G128" s="771">
        <v>-0.37807969669019514</v>
      </c>
      <c r="H128" s="771">
        <v>0.68597722075789702</v>
      </c>
      <c r="I128" s="771">
        <v>-0.12937885420092579</v>
      </c>
      <c r="J128" s="771">
        <v>0.26209671287966468</v>
      </c>
      <c r="K128" s="771">
        <v>0.61214328970469323</v>
      </c>
      <c r="L128" s="771">
        <v>0.36726839844875558</v>
      </c>
      <c r="M128" s="771">
        <v>-0.49155003916292911</v>
      </c>
      <c r="N128" s="771">
        <v>-0.77914397353969123</v>
      </c>
      <c r="O128" s="771">
        <v>1.1811937419469472</v>
      </c>
      <c r="P128" s="771">
        <v>0.33960742945532346</v>
      </c>
      <c r="Q128" s="310" t="s">
        <v>283</v>
      </c>
      <c r="R128" s="198"/>
      <c r="S128" s="198"/>
      <c r="T128" s="198"/>
    </row>
    <row r="129" spans="3:20" s="59" customFormat="1" ht="17.25" customHeight="1" x14ac:dyDescent="0.2">
      <c r="C129" s="619" t="s">
        <v>526</v>
      </c>
      <c r="D129" s="773">
        <v>-2.0472636312576068E-2</v>
      </c>
      <c r="E129" s="773">
        <v>2.2514239394572113E-2</v>
      </c>
      <c r="F129" s="773">
        <v>0.13964839574945892</v>
      </c>
      <c r="G129" s="773">
        <v>9.4282934086458645E-2</v>
      </c>
      <c r="H129" s="773">
        <v>-5.1167383990981426E-2</v>
      </c>
      <c r="I129" s="773">
        <v>-0.14714335461687944</v>
      </c>
      <c r="J129" s="773">
        <v>8.6651980636602691E-2</v>
      </c>
      <c r="K129" s="773">
        <v>-7.0266958948681194E-2</v>
      </c>
      <c r="L129" s="773">
        <v>0.20626275954110845</v>
      </c>
      <c r="M129" s="773">
        <v>-0.30723095871306061</v>
      </c>
      <c r="N129" s="773">
        <v>-3.9577010957156988E-2</v>
      </c>
      <c r="O129" s="773">
        <v>0.28357447137441755</v>
      </c>
      <c r="P129" s="773">
        <v>-4.3901751291731683E-2</v>
      </c>
      <c r="Q129" s="311" t="s">
        <v>282</v>
      </c>
      <c r="R129" s="198"/>
      <c r="S129" s="198"/>
      <c r="T129" s="198"/>
    </row>
    <row r="130" spans="3:20" s="59" customFormat="1" ht="17.25" customHeight="1" x14ac:dyDescent="0.2">
      <c r="C130" s="616" t="s">
        <v>477</v>
      </c>
      <c r="D130" s="774">
        <v>16.3378349638703</v>
      </c>
      <c r="E130" s="774">
        <v>16.080092262725543</v>
      </c>
      <c r="F130" s="774">
        <v>14.476827098582401</v>
      </c>
      <c r="G130" s="774">
        <v>15.176282479184918</v>
      </c>
      <c r="H130" s="774">
        <v>16.272107887729533</v>
      </c>
      <c r="I130" s="774">
        <v>18.092550285076967</v>
      </c>
      <c r="J130" s="774">
        <v>16.553181388830858</v>
      </c>
      <c r="K130" s="774">
        <v>17.698463168779373</v>
      </c>
      <c r="L130" s="774">
        <v>16.056171908529976</v>
      </c>
      <c r="M130" s="774">
        <v>14.524140424093723</v>
      </c>
      <c r="N130" s="774">
        <v>15.893154449291783</v>
      </c>
      <c r="O130" s="774">
        <v>13.012770690921247</v>
      </c>
      <c r="P130" s="774">
        <v>17.004309418974696</v>
      </c>
      <c r="Q130" s="309" t="s">
        <v>473</v>
      </c>
      <c r="R130" s="198"/>
      <c r="S130" s="198"/>
      <c r="T130" s="198"/>
    </row>
    <row r="131" spans="3:20" s="59" customFormat="1" ht="17.25" customHeight="1" x14ac:dyDescent="0.2">
      <c r="C131" s="616" t="s">
        <v>476</v>
      </c>
      <c r="D131" s="771">
        <v>8.9538836128647628</v>
      </c>
      <c r="E131" s="771">
        <v>9.7175811618925447</v>
      </c>
      <c r="F131" s="771">
        <v>8.9771763491032281</v>
      </c>
      <c r="G131" s="771">
        <v>9.1701729805916266</v>
      </c>
      <c r="H131" s="771">
        <v>9.4230193002680878</v>
      </c>
      <c r="I131" s="771">
        <v>10.436877330730333</v>
      </c>
      <c r="J131" s="771">
        <v>9.6922822120778616</v>
      </c>
      <c r="K131" s="771">
        <v>10.688881653128956</v>
      </c>
      <c r="L131" s="771">
        <v>8.876104868744525</v>
      </c>
      <c r="M131" s="771">
        <v>7.434683977965328</v>
      </c>
      <c r="N131" s="771">
        <v>7.8706753927182298</v>
      </c>
      <c r="O131" s="771">
        <v>9.6961051404947813</v>
      </c>
      <c r="P131" s="771">
        <v>11.677368651065184</v>
      </c>
      <c r="Q131" s="310" t="s">
        <v>615</v>
      </c>
      <c r="R131" s="198"/>
      <c r="S131" s="198"/>
      <c r="T131" s="198"/>
    </row>
    <row r="132" spans="3:20" s="59" customFormat="1" ht="17.25" customHeight="1" thickBot="1" x14ac:dyDescent="0.25">
      <c r="C132" s="620" t="s">
        <v>576</v>
      </c>
      <c r="D132" s="775">
        <v>7.3839513510055355</v>
      </c>
      <c r="E132" s="775">
        <v>6.3625111008329984</v>
      </c>
      <c r="F132" s="775">
        <v>5.4996507494791729</v>
      </c>
      <c r="G132" s="775">
        <v>6.0061094985932915</v>
      </c>
      <c r="H132" s="775">
        <v>6.8490885874614467</v>
      </c>
      <c r="I132" s="775">
        <v>7.6556729543466373</v>
      </c>
      <c r="J132" s="775">
        <v>6.8608991767529952</v>
      </c>
      <c r="K132" s="775">
        <v>7.0095815156504147</v>
      </c>
      <c r="L132" s="775">
        <v>7.1800670397854525</v>
      </c>
      <c r="M132" s="775">
        <v>7.0894564461283966</v>
      </c>
      <c r="N132" s="775">
        <v>8.0224790565735518</v>
      </c>
      <c r="O132" s="775">
        <v>3.3166655504264653</v>
      </c>
      <c r="P132" s="775">
        <v>5.3269407679095124</v>
      </c>
      <c r="Q132" s="312" t="s">
        <v>392</v>
      </c>
      <c r="R132" s="198"/>
      <c r="S132" s="198"/>
      <c r="T132" s="198"/>
    </row>
    <row r="133" spans="3:20" s="59" customFormat="1" ht="17.25" customHeight="1" thickBot="1" x14ac:dyDescent="0.25">
      <c r="C133" s="621" t="s">
        <v>781</v>
      </c>
      <c r="D133" s="776">
        <v>100</v>
      </c>
      <c r="E133" s="776">
        <v>100</v>
      </c>
      <c r="F133" s="776">
        <v>100</v>
      </c>
      <c r="G133" s="776">
        <v>100</v>
      </c>
      <c r="H133" s="776">
        <v>100</v>
      </c>
      <c r="I133" s="776">
        <v>100</v>
      </c>
      <c r="J133" s="776">
        <v>100</v>
      </c>
      <c r="K133" s="776">
        <v>100</v>
      </c>
      <c r="L133" s="776">
        <v>100</v>
      </c>
      <c r="M133" s="776">
        <v>100</v>
      </c>
      <c r="N133" s="776">
        <v>100</v>
      </c>
      <c r="O133" s="776">
        <v>100</v>
      </c>
      <c r="P133" s="776">
        <v>100</v>
      </c>
      <c r="Q133" s="313" t="s">
        <v>474</v>
      </c>
      <c r="R133" s="198"/>
      <c r="S133" s="198"/>
      <c r="T133" s="198"/>
    </row>
    <row r="134" spans="3:20" s="59" customFormat="1" ht="17.25" customHeight="1" x14ac:dyDescent="0.2">
      <c r="C134" s="616" t="s">
        <v>733</v>
      </c>
      <c r="D134" s="777">
        <v>1.7960662028062169</v>
      </c>
      <c r="E134" s="777">
        <v>1.8395373155708012</v>
      </c>
      <c r="F134" s="777">
        <v>2.8942191504491248</v>
      </c>
      <c r="G134" s="777">
        <v>2.8048410232873624</v>
      </c>
      <c r="H134" s="777">
        <v>2.9993542802672377</v>
      </c>
      <c r="I134" s="777">
        <v>2.7593202500828742</v>
      </c>
      <c r="J134" s="777">
        <v>2.7676881314852646</v>
      </c>
      <c r="K134" s="777">
        <v>2.3282386989759463</v>
      </c>
      <c r="L134" s="777">
        <v>2.9636125435849192</v>
      </c>
      <c r="M134" s="777">
        <v>2.4724542392349007</v>
      </c>
      <c r="N134" s="777">
        <v>4.0963312483841632</v>
      </c>
      <c r="O134" s="777">
        <v>4.8933951230190589</v>
      </c>
      <c r="P134" s="777">
        <v>3.4313095996601746</v>
      </c>
      <c r="Q134" s="314"/>
      <c r="R134" s="198"/>
      <c r="S134" s="198"/>
      <c r="T134" s="198"/>
    </row>
    <row r="135" spans="3:20" s="59" customFormat="1" ht="17.25" customHeight="1" x14ac:dyDescent="0.2">
      <c r="C135" s="619" t="s">
        <v>734</v>
      </c>
      <c r="D135" s="778">
        <v>101.79606620280622</v>
      </c>
      <c r="E135" s="778">
        <v>101.83953731557081</v>
      </c>
      <c r="F135" s="778">
        <v>102.89421915044912</v>
      </c>
      <c r="G135" s="778">
        <v>102.80484102328735</v>
      </c>
      <c r="H135" s="778">
        <v>102.99935428026726</v>
      </c>
      <c r="I135" s="778">
        <v>102.75932025008288</v>
      </c>
      <c r="J135" s="778">
        <v>102.76768813148527</v>
      </c>
      <c r="K135" s="778">
        <v>102.32823869897594</v>
      </c>
      <c r="L135" s="778">
        <v>102.96361254358493</v>
      </c>
      <c r="M135" s="778">
        <v>102.47245423923491</v>
      </c>
      <c r="N135" s="778">
        <v>104.09633124838417</v>
      </c>
      <c r="O135" s="778">
        <v>104.89339512301905</v>
      </c>
      <c r="P135" s="778">
        <v>103.43130959966018</v>
      </c>
      <c r="Q135" s="315"/>
      <c r="R135" s="198"/>
      <c r="S135" s="198"/>
      <c r="T135" s="198"/>
    </row>
    <row r="136" spans="3:20" x14ac:dyDescent="0.2">
      <c r="C136" s="374"/>
      <c r="D136" s="44"/>
      <c r="E136" s="44"/>
    </row>
    <row r="137" spans="3:20" ht="20.2" customHeight="1" x14ac:dyDescent="0.2">
      <c r="C137" s="372"/>
      <c r="D137" s="195"/>
      <c r="E137" s="184"/>
    </row>
  </sheetData>
  <mergeCells count="7">
    <mergeCell ref="J3:Q4"/>
    <mergeCell ref="C96:C97"/>
    <mergeCell ref="C6:C7"/>
    <mergeCell ref="C51:C52"/>
    <mergeCell ref="Q6:Q7"/>
    <mergeCell ref="Q51:Q52"/>
    <mergeCell ref="Q96:Q97"/>
  </mergeCells>
  <phoneticPr fontId="3"/>
  <pageMargins left="0.62992125984251968" right="0.42" top="0.59055118110236227" bottom="0.39370078740157483" header="0.51181102362204722" footer="0.31496062992125984"/>
  <pageSetup paperSize="9" scale="73" pageOrder="overThenDown" orientation="portrait" r:id="rId1"/>
  <headerFooter alignWithMargins="0"/>
  <rowBreaks count="2" manualBreakCount="2">
    <brk id="47" max="16383" man="1"/>
    <brk id="92" max="16383" man="1"/>
  </rowBreaks>
  <colBreaks count="1" manualBreakCount="1">
    <brk id="9" min="2" max="1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T131"/>
  <sheetViews>
    <sheetView view="pageBreakPreview" zoomScale="80" zoomScaleNormal="75" zoomScaleSheetLayoutView="80" workbookViewId="0">
      <pane xSplit="3" ySplit="7" topLeftCell="D8" activePane="bottomRight" state="frozen"/>
      <selection activeCell="G7" sqref="G7"/>
      <selection pane="topRight" activeCell="G7" sqref="G7"/>
      <selection pane="bottomLeft" activeCell="G7" sqref="G7"/>
      <selection pane="bottomRight" activeCell="S27" sqref="S27"/>
    </sheetView>
  </sheetViews>
  <sheetFormatPr defaultColWidth="23" defaultRowHeight="13.8" x14ac:dyDescent="0.2"/>
  <cols>
    <col min="1" max="1" width="2.7265625" style="18" customWidth="1"/>
    <col min="2" max="2" width="2" style="17" customWidth="1"/>
    <col min="3" max="3" width="28.7265625" style="368" customWidth="1"/>
    <col min="4" max="4" width="11.7265625" style="33" customWidth="1"/>
    <col min="5" max="16" width="11.7265625" style="17" customWidth="1"/>
    <col min="17" max="17" width="4.7265625" style="17" customWidth="1"/>
    <col min="18" max="20" width="4.7265625" style="198" customWidth="1"/>
    <col min="21" max="16384" width="23" style="17"/>
  </cols>
  <sheetData>
    <row r="1" spans="1:20" s="163" customFormat="1" ht="13" customHeight="1" x14ac:dyDescent="0.2">
      <c r="A1" s="18"/>
      <c r="B1" s="17"/>
      <c r="C1" s="367"/>
    </row>
    <row r="2" spans="1:20" s="163" customFormat="1" ht="13" customHeight="1" x14ac:dyDescent="0.2">
      <c r="A2" s="18"/>
      <c r="B2" s="17"/>
      <c r="C2" s="367"/>
    </row>
    <row r="3" spans="1:20" ht="28.5" customHeight="1" x14ac:dyDescent="0.15">
      <c r="C3" s="327" t="s">
        <v>378</v>
      </c>
      <c r="D3" s="442"/>
      <c r="E3" s="650"/>
      <c r="F3" s="650"/>
      <c r="H3" s="650"/>
      <c r="I3" s="812"/>
      <c r="J3" s="928" t="s">
        <v>732</v>
      </c>
      <c r="K3" s="929"/>
      <c r="L3" s="929"/>
      <c r="M3" s="929"/>
      <c r="N3" s="929"/>
      <c r="O3" s="929"/>
      <c r="P3" s="929"/>
      <c r="Q3" s="930"/>
      <c r="R3" s="214"/>
      <c r="S3" s="214"/>
      <c r="T3" s="214"/>
    </row>
    <row r="4" spans="1:20" ht="24.75" customHeight="1" x14ac:dyDescent="0.2">
      <c r="D4" s="650"/>
      <c r="E4" s="650"/>
      <c r="F4" s="650"/>
      <c r="H4" s="650"/>
      <c r="I4" s="812"/>
      <c r="J4" s="931"/>
      <c r="K4" s="932"/>
      <c r="L4" s="932"/>
      <c r="M4" s="932"/>
      <c r="N4" s="932"/>
      <c r="O4" s="932"/>
      <c r="P4" s="932"/>
      <c r="Q4" s="933"/>
    </row>
    <row r="5" spans="1:20" ht="16.3" x14ac:dyDescent="0.2">
      <c r="C5" s="718" t="s">
        <v>832</v>
      </c>
      <c r="D5" s="325" t="s">
        <v>579</v>
      </c>
      <c r="E5" s="464"/>
      <c r="F5" s="464"/>
      <c r="G5" s="469"/>
      <c r="H5" s="469"/>
      <c r="I5" s="469"/>
      <c r="J5" s="469"/>
      <c r="K5" s="469"/>
      <c r="L5" s="469"/>
      <c r="M5" s="469"/>
      <c r="N5" s="469"/>
      <c r="O5" s="469"/>
      <c r="P5" s="469"/>
      <c r="Q5" s="469" t="s">
        <v>333</v>
      </c>
    </row>
    <row r="6" spans="1:20" s="59" customFormat="1" ht="17.25" customHeight="1" x14ac:dyDescent="0.2">
      <c r="A6" s="73"/>
      <c r="C6" s="934" t="s">
        <v>613</v>
      </c>
      <c r="D6" s="255" t="s">
        <v>276</v>
      </c>
      <c r="E6" s="255" t="s">
        <v>505</v>
      </c>
      <c r="F6" s="255" t="s">
        <v>1147</v>
      </c>
      <c r="G6" s="255" t="s">
        <v>237</v>
      </c>
      <c r="H6" s="255" t="s">
        <v>121</v>
      </c>
      <c r="I6" s="255" t="s">
        <v>242</v>
      </c>
      <c r="J6" s="255" t="s">
        <v>727</v>
      </c>
      <c r="K6" s="255" t="s">
        <v>729</v>
      </c>
      <c r="L6" s="255" t="s">
        <v>1154</v>
      </c>
      <c r="M6" s="255" t="s">
        <v>1156</v>
      </c>
      <c r="N6" s="255" t="s">
        <v>1158</v>
      </c>
      <c r="O6" s="255" t="s">
        <v>1143</v>
      </c>
      <c r="P6" s="255" t="s">
        <v>1160</v>
      </c>
      <c r="Q6" s="877" t="s">
        <v>511</v>
      </c>
      <c r="R6" s="198"/>
      <c r="S6" s="198"/>
      <c r="T6" s="198"/>
    </row>
    <row r="7" spans="1:20" s="59" customFormat="1" ht="17.25" customHeight="1" x14ac:dyDescent="0.2">
      <c r="A7" s="213"/>
      <c r="C7" s="935"/>
      <c r="D7" s="256">
        <v>2011</v>
      </c>
      <c r="E7" s="256">
        <v>2012</v>
      </c>
      <c r="F7" s="256">
        <v>2013</v>
      </c>
      <c r="G7" s="256">
        <v>2014</v>
      </c>
      <c r="H7" s="256">
        <v>2015</v>
      </c>
      <c r="I7" s="256">
        <v>2016</v>
      </c>
      <c r="J7" s="256">
        <v>2017</v>
      </c>
      <c r="K7" s="256">
        <v>2018</v>
      </c>
      <c r="L7" s="256">
        <v>2019</v>
      </c>
      <c r="M7" s="256">
        <v>2020</v>
      </c>
      <c r="N7" s="256">
        <v>2021</v>
      </c>
      <c r="O7" s="256">
        <v>2022</v>
      </c>
      <c r="P7" s="256">
        <v>2023</v>
      </c>
      <c r="Q7" s="878"/>
      <c r="R7" s="797"/>
      <c r="S7" s="797"/>
      <c r="T7" s="797"/>
    </row>
    <row r="8" spans="1:20" s="59" customFormat="1" ht="17.25" customHeight="1" x14ac:dyDescent="0.2">
      <c r="A8" s="213"/>
      <c r="C8" s="615" t="s">
        <v>606</v>
      </c>
      <c r="D8" s="428">
        <v>8207188.9803994549</v>
      </c>
      <c r="E8" s="428">
        <v>8340373.535305554</v>
      </c>
      <c r="F8" s="428">
        <v>8501597.5511316508</v>
      </c>
      <c r="G8" s="428">
        <v>8201012.1248981822</v>
      </c>
      <c r="H8" s="428">
        <v>8279978.8500669654</v>
      </c>
      <c r="I8" s="428">
        <v>8212209.9376331652</v>
      </c>
      <c r="J8" s="428">
        <v>8255411.0477303518</v>
      </c>
      <c r="K8" s="428">
        <v>8205479.4851118494</v>
      </c>
      <c r="L8" s="428">
        <v>8112220.5717194406</v>
      </c>
      <c r="M8" s="428">
        <v>7797059.8296397254</v>
      </c>
      <c r="N8" s="428">
        <v>7915220.6826754035</v>
      </c>
      <c r="O8" s="428">
        <v>8058151.5958490632</v>
      </c>
      <c r="P8" s="428">
        <v>7900741.7384486729</v>
      </c>
      <c r="Q8" s="309" t="s">
        <v>614</v>
      </c>
      <c r="R8" s="797"/>
      <c r="S8" s="797"/>
      <c r="T8" s="797"/>
    </row>
    <row r="9" spans="1:20" s="59" customFormat="1" ht="17.25" customHeight="1" x14ac:dyDescent="0.2">
      <c r="A9" s="213"/>
      <c r="C9" s="616" t="s">
        <v>528</v>
      </c>
      <c r="D9" s="227">
        <v>8052240.0344577758</v>
      </c>
      <c r="E9" s="227">
        <v>8175442.5276591107</v>
      </c>
      <c r="F9" s="227">
        <v>8337339.8667272916</v>
      </c>
      <c r="G9" s="227">
        <v>8052793.5100541431</v>
      </c>
      <c r="H9" s="227">
        <v>8119105.4616244417</v>
      </c>
      <c r="I9" s="227">
        <v>8045572.9657952441</v>
      </c>
      <c r="J9" s="227">
        <v>8091551.8655315442</v>
      </c>
      <c r="K9" s="227">
        <v>8058316.9043591544</v>
      </c>
      <c r="L9" s="227">
        <v>7950981.2223964473</v>
      </c>
      <c r="M9" s="227">
        <v>7606454.1161315823</v>
      </c>
      <c r="N9" s="227">
        <v>7739375.6567298882</v>
      </c>
      <c r="O9" s="227">
        <v>7890904.905022786</v>
      </c>
      <c r="P9" s="227">
        <v>7726170.7855539974</v>
      </c>
      <c r="Q9" s="310" t="s">
        <v>466</v>
      </c>
      <c r="R9" s="797"/>
      <c r="S9" s="797"/>
      <c r="T9" s="797"/>
    </row>
    <row r="10" spans="1:20" s="59" customFormat="1" ht="17.25" customHeight="1" x14ac:dyDescent="0.2">
      <c r="A10" s="213"/>
      <c r="C10" s="617" t="s">
        <v>774</v>
      </c>
      <c r="D10" s="227">
        <v>1236257.9399146768</v>
      </c>
      <c r="E10" s="227">
        <v>1264165.1366599246</v>
      </c>
      <c r="F10" s="227">
        <v>1283413.4433467763</v>
      </c>
      <c r="G10" s="227">
        <v>1252911.6555100312</v>
      </c>
      <c r="H10" s="227">
        <v>1280448.4676382495</v>
      </c>
      <c r="I10" s="227">
        <v>1265020.6227591054</v>
      </c>
      <c r="J10" s="227">
        <v>1267113.5816408976</v>
      </c>
      <c r="K10" s="227">
        <v>1263883.3700649317</v>
      </c>
      <c r="L10" s="227">
        <v>1252588.7606695278</v>
      </c>
      <c r="M10" s="227">
        <v>1254546.3220717285</v>
      </c>
      <c r="N10" s="227">
        <v>1261664.4960854934</v>
      </c>
      <c r="O10" s="227">
        <v>1236637.9247969559</v>
      </c>
      <c r="P10" s="227">
        <v>1200423.5898465007</v>
      </c>
      <c r="Q10" s="310" t="s">
        <v>283</v>
      </c>
      <c r="R10" s="797"/>
      <c r="S10" s="797"/>
      <c r="T10" s="797"/>
    </row>
    <row r="11" spans="1:20" s="59" customFormat="1" ht="17.25" customHeight="1" x14ac:dyDescent="0.2">
      <c r="A11" s="213"/>
      <c r="C11" s="617" t="s">
        <v>518</v>
      </c>
      <c r="D11" s="227">
        <v>197871.14164297792</v>
      </c>
      <c r="E11" s="227">
        <v>196084.53991866208</v>
      </c>
      <c r="F11" s="227">
        <v>200568.85997745345</v>
      </c>
      <c r="G11" s="227">
        <v>183941.97795551919</v>
      </c>
      <c r="H11" s="227">
        <v>193926.138424579</v>
      </c>
      <c r="I11" s="227">
        <v>190837.82117473747</v>
      </c>
      <c r="J11" s="227">
        <v>186787.13359466163</v>
      </c>
      <c r="K11" s="227">
        <v>176520.03882814184</v>
      </c>
      <c r="L11" s="227">
        <v>175058.89866687683</v>
      </c>
      <c r="M11" s="227">
        <v>173952.35110088086</v>
      </c>
      <c r="N11" s="227">
        <v>171135.40926003299</v>
      </c>
      <c r="O11" s="227">
        <v>166655.64301732701</v>
      </c>
      <c r="P11" s="227">
        <v>162920.26985607381</v>
      </c>
      <c r="Q11" s="310" t="s">
        <v>282</v>
      </c>
      <c r="R11" s="797"/>
      <c r="S11" s="797"/>
      <c r="T11" s="797"/>
    </row>
    <row r="12" spans="1:20" s="59" customFormat="1" ht="17.25" customHeight="1" x14ac:dyDescent="0.2">
      <c r="A12" s="213"/>
      <c r="C12" s="617" t="s">
        <v>519</v>
      </c>
      <c r="D12" s="227">
        <v>272727.08316617954</v>
      </c>
      <c r="E12" s="227">
        <v>283906.63249652908</v>
      </c>
      <c r="F12" s="227">
        <v>317046.75680935686</v>
      </c>
      <c r="G12" s="227">
        <v>313375.67492555932</v>
      </c>
      <c r="H12" s="227">
        <v>305963.49850786006</v>
      </c>
      <c r="I12" s="227">
        <v>265556.20419940428</v>
      </c>
      <c r="J12" s="227">
        <v>260257.905684778</v>
      </c>
      <c r="K12" s="227">
        <v>263027.99859507428</v>
      </c>
      <c r="L12" s="227">
        <v>247545.2631782642</v>
      </c>
      <c r="M12" s="227">
        <v>226223.98872379671</v>
      </c>
      <c r="N12" s="227">
        <v>231342.79162926387</v>
      </c>
      <c r="O12" s="227">
        <v>260600.28931498568</v>
      </c>
      <c r="P12" s="227">
        <v>249421.90228264194</v>
      </c>
      <c r="Q12" s="310" t="s">
        <v>281</v>
      </c>
      <c r="R12" s="797"/>
      <c r="S12" s="797"/>
      <c r="T12" s="797"/>
    </row>
    <row r="13" spans="1:20" s="59" customFormat="1" ht="17.25" customHeight="1" x14ac:dyDescent="0.2">
      <c r="A13" s="213"/>
      <c r="C13" s="617" t="s">
        <v>835</v>
      </c>
      <c r="D13" s="227">
        <v>2076428.8539159638</v>
      </c>
      <c r="E13" s="227">
        <v>2110081.9235017705</v>
      </c>
      <c r="F13" s="227">
        <v>2126812.9410392721</v>
      </c>
      <c r="G13" s="227">
        <v>2096402.3637231858</v>
      </c>
      <c r="H13" s="227">
        <v>2080576.6773348828</v>
      </c>
      <c r="I13" s="227">
        <v>2091675.3011948506</v>
      </c>
      <c r="J13" s="227">
        <v>2115698.7038933095</v>
      </c>
      <c r="K13" s="227">
        <v>2111372.8026790414</v>
      </c>
      <c r="L13" s="227">
        <v>2091320.2876809207</v>
      </c>
      <c r="M13" s="227">
        <v>2129849.1885645087</v>
      </c>
      <c r="N13" s="227">
        <v>2148029.4996873639</v>
      </c>
      <c r="O13" s="227">
        <v>2177499.6060044556</v>
      </c>
      <c r="P13" s="227">
        <v>2196554.9212058536</v>
      </c>
      <c r="Q13" s="310" t="s">
        <v>315</v>
      </c>
      <c r="R13" s="797"/>
      <c r="S13" s="797"/>
      <c r="T13" s="797"/>
    </row>
    <row r="14" spans="1:20" s="59" customFormat="1" ht="17.25" customHeight="1" x14ac:dyDescent="0.2">
      <c r="A14" s="213"/>
      <c r="C14" s="617" t="s">
        <v>521</v>
      </c>
      <c r="D14" s="227">
        <v>270771.71044243686</v>
      </c>
      <c r="E14" s="227">
        <v>293289.525705248</v>
      </c>
      <c r="F14" s="227">
        <v>341976.6277971114</v>
      </c>
      <c r="G14" s="227">
        <v>318189.91830445436</v>
      </c>
      <c r="H14" s="227">
        <v>320647.95085940539</v>
      </c>
      <c r="I14" s="227">
        <v>316032.22614949284</v>
      </c>
      <c r="J14" s="227">
        <v>321851.33164155117</v>
      </c>
      <c r="K14" s="227">
        <v>324957.07377795188</v>
      </c>
      <c r="L14" s="227">
        <v>313790.58921654715</v>
      </c>
      <c r="M14" s="227">
        <v>331082.39972255408</v>
      </c>
      <c r="N14" s="227">
        <v>352327.85855858173</v>
      </c>
      <c r="O14" s="227">
        <v>360466.03939240164</v>
      </c>
      <c r="P14" s="227">
        <v>333111.03782531322</v>
      </c>
      <c r="Q14" s="310" t="s">
        <v>314</v>
      </c>
      <c r="R14" s="797"/>
      <c r="S14" s="797"/>
      <c r="T14" s="797"/>
    </row>
    <row r="15" spans="1:20" s="59" customFormat="1" ht="17.25" customHeight="1" x14ac:dyDescent="0.2">
      <c r="A15" s="213"/>
      <c r="C15" s="617" t="s">
        <v>520</v>
      </c>
      <c r="D15" s="227">
        <v>341625.24811705493</v>
      </c>
      <c r="E15" s="227">
        <v>334570.61263353168</v>
      </c>
      <c r="F15" s="227">
        <v>334391.84351944207</v>
      </c>
      <c r="G15" s="227">
        <v>328650.04091510351</v>
      </c>
      <c r="H15" s="227">
        <v>335472.68994344602</v>
      </c>
      <c r="I15" s="227">
        <v>325354.45433284284</v>
      </c>
      <c r="J15" s="227">
        <v>332598.99278770946</v>
      </c>
      <c r="K15" s="227">
        <v>342717.05832649057</v>
      </c>
      <c r="L15" s="227">
        <v>350509.60304729943</v>
      </c>
      <c r="M15" s="227">
        <v>375525.95927680517</v>
      </c>
      <c r="N15" s="227">
        <v>385916.61467269901</v>
      </c>
      <c r="O15" s="227">
        <v>402719.57955235156</v>
      </c>
      <c r="P15" s="227">
        <v>392365.30937425303</v>
      </c>
      <c r="Q15" s="310" t="s">
        <v>313</v>
      </c>
      <c r="R15" s="797"/>
      <c r="S15" s="797"/>
      <c r="T15" s="797"/>
    </row>
    <row r="16" spans="1:20" s="59" customFormat="1" ht="17.25" customHeight="1" x14ac:dyDescent="0.2">
      <c r="A16" s="213"/>
      <c r="C16" s="617" t="s">
        <v>522</v>
      </c>
      <c r="D16" s="227">
        <v>1005347.1193372598</v>
      </c>
      <c r="E16" s="227">
        <v>1041793.5848027784</v>
      </c>
      <c r="F16" s="227">
        <v>1046006.9249042345</v>
      </c>
      <c r="G16" s="227">
        <v>984599.45385321404</v>
      </c>
      <c r="H16" s="227">
        <v>972386.95825856645</v>
      </c>
      <c r="I16" s="227">
        <v>1012009.7056628158</v>
      </c>
      <c r="J16" s="227">
        <v>1021889.1203217683</v>
      </c>
      <c r="K16" s="227">
        <v>1014166.6101077648</v>
      </c>
      <c r="L16" s="227">
        <v>974037.91550081584</v>
      </c>
      <c r="M16" s="227">
        <v>771214.93404676521</v>
      </c>
      <c r="N16" s="227">
        <v>737566.80389518931</v>
      </c>
      <c r="O16" s="227">
        <v>781463.48527295899</v>
      </c>
      <c r="P16" s="227">
        <v>807446.99932260765</v>
      </c>
      <c r="Q16" s="310" t="s">
        <v>312</v>
      </c>
      <c r="R16" s="797"/>
      <c r="S16" s="797"/>
      <c r="T16" s="797"/>
    </row>
    <row r="17" spans="1:20" s="59" customFormat="1" ht="17.25" customHeight="1" x14ac:dyDescent="0.2">
      <c r="A17" s="213"/>
      <c r="C17" s="617" t="s">
        <v>775</v>
      </c>
      <c r="D17" s="227">
        <v>390585.34147256328</v>
      </c>
      <c r="E17" s="227">
        <v>385393.05763371504</v>
      </c>
      <c r="F17" s="227">
        <v>422137.28158752649</v>
      </c>
      <c r="G17" s="227">
        <v>420264.08279605123</v>
      </c>
      <c r="H17" s="227">
        <v>410299.78266289999</v>
      </c>
      <c r="I17" s="227">
        <v>420390.64659029449</v>
      </c>
      <c r="J17" s="227">
        <v>435480.1834133651</v>
      </c>
      <c r="K17" s="227">
        <v>453548.45509877329</v>
      </c>
      <c r="L17" s="227">
        <v>454592.33069326816</v>
      </c>
      <c r="M17" s="227">
        <v>499584.17779415817</v>
      </c>
      <c r="N17" s="227">
        <v>524283.99948801141</v>
      </c>
      <c r="O17" s="227">
        <v>521000.99048709089</v>
      </c>
      <c r="P17" s="227">
        <v>492008.78660809138</v>
      </c>
      <c r="Q17" s="310" t="s">
        <v>311</v>
      </c>
      <c r="R17" s="797"/>
      <c r="S17" s="797"/>
      <c r="T17" s="797"/>
    </row>
    <row r="18" spans="1:20" s="59" customFormat="1" ht="17.25" customHeight="1" x14ac:dyDescent="0.2">
      <c r="A18" s="213"/>
      <c r="C18" s="617" t="s">
        <v>783</v>
      </c>
      <c r="D18" s="227">
        <v>475548.90714900917</v>
      </c>
      <c r="E18" s="227">
        <v>489768.05795309239</v>
      </c>
      <c r="F18" s="227">
        <v>507404.91530439456</v>
      </c>
      <c r="G18" s="227">
        <v>508183.28562610492</v>
      </c>
      <c r="H18" s="227">
        <v>520297.18204171088</v>
      </c>
      <c r="I18" s="227">
        <v>493257.5099465294</v>
      </c>
      <c r="J18" s="227">
        <v>489810.27769971703</v>
      </c>
      <c r="K18" s="227">
        <v>482307.56419521349</v>
      </c>
      <c r="L18" s="227">
        <v>464565.71426188783</v>
      </c>
      <c r="M18" s="227">
        <v>432787.08610633464</v>
      </c>
      <c r="N18" s="227">
        <v>455003.85272349423</v>
      </c>
      <c r="O18" s="227">
        <v>465860.85306241177</v>
      </c>
      <c r="P18" s="227">
        <v>455571.88266600954</v>
      </c>
      <c r="Q18" s="310" t="s">
        <v>310</v>
      </c>
      <c r="R18" s="797"/>
      <c r="S18" s="797"/>
      <c r="T18" s="797"/>
    </row>
    <row r="19" spans="1:20" s="59" customFormat="1" ht="17.25" customHeight="1" x14ac:dyDescent="0.2">
      <c r="A19" s="213"/>
      <c r="C19" s="617" t="s">
        <v>777</v>
      </c>
      <c r="D19" s="227">
        <v>139898.23385780532</v>
      </c>
      <c r="E19" s="227">
        <v>133830.03890367097</v>
      </c>
      <c r="F19" s="227">
        <v>126027.57980653534</v>
      </c>
      <c r="G19" s="227">
        <v>119874.76741791276</v>
      </c>
      <c r="H19" s="227">
        <v>117367.52245569794</v>
      </c>
      <c r="I19" s="227">
        <v>112998.31423913508</v>
      </c>
      <c r="J19" s="227">
        <v>106934.36138870013</v>
      </c>
      <c r="K19" s="227">
        <v>103120.09402066447</v>
      </c>
      <c r="L19" s="227">
        <v>97590.262009621758</v>
      </c>
      <c r="M19" s="227">
        <v>95310.438288452031</v>
      </c>
      <c r="N19" s="227">
        <v>95191.974223262921</v>
      </c>
      <c r="O19" s="227">
        <v>94781.462224730465</v>
      </c>
      <c r="P19" s="227">
        <v>90457.277301934024</v>
      </c>
      <c r="Q19" s="310" t="s">
        <v>309</v>
      </c>
      <c r="R19" s="797"/>
      <c r="S19" s="797"/>
      <c r="T19" s="797"/>
    </row>
    <row r="20" spans="1:20" s="59" customFormat="1" ht="17.25" customHeight="1" x14ac:dyDescent="0.2">
      <c r="A20" s="213"/>
      <c r="C20" s="617" t="s">
        <v>778</v>
      </c>
      <c r="D20" s="227">
        <v>575464.61714916141</v>
      </c>
      <c r="E20" s="227">
        <v>575639.78701466019</v>
      </c>
      <c r="F20" s="227">
        <v>581808.9115932436</v>
      </c>
      <c r="G20" s="227">
        <v>565678.99160652561</v>
      </c>
      <c r="H20" s="227">
        <v>558421.71371224348</v>
      </c>
      <c r="I20" s="227">
        <v>551083.89180681168</v>
      </c>
      <c r="J20" s="227">
        <v>533478.80477743631</v>
      </c>
      <c r="K20" s="227">
        <v>506441.25758477172</v>
      </c>
      <c r="L20" s="227">
        <v>474734.25500444003</v>
      </c>
      <c r="M20" s="227">
        <v>345580.83880726807</v>
      </c>
      <c r="N20" s="227">
        <v>326119.12465597648</v>
      </c>
      <c r="O20" s="227">
        <v>380476.30366610509</v>
      </c>
      <c r="P20" s="227">
        <v>367336.46672626364</v>
      </c>
      <c r="Q20" s="310" t="s">
        <v>287</v>
      </c>
      <c r="R20" s="797"/>
      <c r="S20" s="797"/>
      <c r="T20" s="797"/>
    </row>
    <row r="21" spans="1:20" s="59" customFormat="1" ht="17.25" customHeight="1" x14ac:dyDescent="0.2">
      <c r="A21" s="213"/>
      <c r="C21" s="617" t="s">
        <v>736</v>
      </c>
      <c r="D21" s="227">
        <v>402498.42361467431</v>
      </c>
      <c r="E21" s="227">
        <v>425520.73229176016</v>
      </c>
      <c r="F21" s="227">
        <v>416743.42365186015</v>
      </c>
      <c r="G21" s="227">
        <v>384412.42399170611</v>
      </c>
      <c r="H21" s="227">
        <v>426464.50969496043</v>
      </c>
      <c r="I21" s="227">
        <v>414867.50708197529</v>
      </c>
      <c r="J21" s="227">
        <v>419484.60248688119</v>
      </c>
      <c r="K21" s="227">
        <v>400830.33930028661</v>
      </c>
      <c r="L21" s="227">
        <v>431186.55243876431</v>
      </c>
      <c r="M21" s="227">
        <v>429221.90961968503</v>
      </c>
      <c r="N21" s="227">
        <v>468548.74976600154</v>
      </c>
      <c r="O21" s="227">
        <v>432701.95960670948</v>
      </c>
      <c r="P21" s="227">
        <v>456816.62484483729</v>
      </c>
      <c r="Q21" s="310" t="s">
        <v>288</v>
      </c>
      <c r="R21" s="797"/>
      <c r="S21" s="797"/>
      <c r="T21" s="797"/>
    </row>
    <row r="22" spans="1:20" s="59" customFormat="1" ht="17.25" customHeight="1" x14ac:dyDescent="0.2">
      <c r="A22" s="213"/>
      <c r="C22" s="617" t="s">
        <v>782</v>
      </c>
      <c r="D22" s="227">
        <v>667264.57881953404</v>
      </c>
      <c r="E22" s="227">
        <v>639637.80211539776</v>
      </c>
      <c r="F22" s="227">
        <v>632069.11027234129</v>
      </c>
      <c r="G22" s="227">
        <v>575285.55287403846</v>
      </c>
      <c r="H22" s="227">
        <v>596832.3700899384</v>
      </c>
      <c r="I22" s="227">
        <v>587255.60292073211</v>
      </c>
      <c r="J22" s="227">
        <v>602084.36747905274</v>
      </c>
      <c r="K22" s="227">
        <v>619353.27889872959</v>
      </c>
      <c r="L22" s="227">
        <v>627718.35666000715</v>
      </c>
      <c r="M22" s="227">
        <v>561738.73829091375</v>
      </c>
      <c r="N22" s="227">
        <v>604264.65013066994</v>
      </c>
      <c r="O22" s="227">
        <v>630236.14496388077</v>
      </c>
      <c r="P22" s="227">
        <v>542026.58110516879</v>
      </c>
      <c r="Q22" s="310" t="s">
        <v>738</v>
      </c>
      <c r="R22" s="797"/>
      <c r="S22" s="797"/>
      <c r="T22" s="797"/>
    </row>
    <row r="23" spans="1:20" s="59" customFormat="1" ht="17.25" customHeight="1" x14ac:dyDescent="0.2">
      <c r="A23" s="213"/>
      <c r="C23" s="616" t="s">
        <v>245</v>
      </c>
      <c r="D23" s="227">
        <v>154909.29180726412</v>
      </c>
      <c r="E23" s="227">
        <v>164794.66207729056</v>
      </c>
      <c r="F23" s="227">
        <v>164144.34084421367</v>
      </c>
      <c r="G23" s="227">
        <v>148157.66834813941</v>
      </c>
      <c r="H23" s="227">
        <v>160873.38844252465</v>
      </c>
      <c r="I23" s="227">
        <v>166660.47502725673</v>
      </c>
      <c r="J23" s="227">
        <v>163861.83228374072</v>
      </c>
      <c r="K23" s="227">
        <v>147102.11944457973</v>
      </c>
      <c r="L23" s="227">
        <v>161265.04188473584</v>
      </c>
      <c r="M23" s="227">
        <v>191133.67893780945</v>
      </c>
      <c r="N23" s="227">
        <v>176021.00023340693</v>
      </c>
      <c r="O23" s="227">
        <v>167223.58807319717</v>
      </c>
      <c r="P23" s="227">
        <v>174761.89497278686</v>
      </c>
      <c r="Q23" s="310" t="s">
        <v>467</v>
      </c>
      <c r="R23" s="797"/>
      <c r="S23" s="797"/>
      <c r="T23" s="797"/>
    </row>
    <row r="24" spans="1:20" s="59" customFormat="1" ht="17.25" customHeight="1" x14ac:dyDescent="0.2">
      <c r="A24" s="213"/>
      <c r="C24" s="618" t="s">
        <v>779</v>
      </c>
      <c r="D24" s="586">
        <v>2014984.1441916076</v>
      </c>
      <c r="E24" s="586">
        <v>2030805.3037986862</v>
      </c>
      <c r="F24" s="586">
        <v>2047825.4320860151</v>
      </c>
      <c r="G24" s="586">
        <v>2048551.9667844544</v>
      </c>
      <c r="H24" s="586">
        <v>2106902.1817752398</v>
      </c>
      <c r="I24" s="586">
        <v>2120180.3082142989</v>
      </c>
      <c r="J24" s="586">
        <v>2116373.3205927582</v>
      </c>
      <c r="K24" s="586">
        <v>2139881.5692884359</v>
      </c>
      <c r="L24" s="586">
        <v>2154843.112330995</v>
      </c>
      <c r="M24" s="586">
        <v>2667071.3365714103</v>
      </c>
      <c r="N24" s="586">
        <v>2306564.8963469686</v>
      </c>
      <c r="O24" s="586">
        <v>2308327.7159648328</v>
      </c>
      <c r="P24" s="586">
        <v>2272257.2598799146</v>
      </c>
      <c r="Q24" s="592" t="s">
        <v>624</v>
      </c>
      <c r="R24" s="797"/>
      <c r="S24" s="797"/>
      <c r="T24" s="797"/>
    </row>
    <row r="25" spans="1:20" s="59" customFormat="1" ht="17.25" customHeight="1" x14ac:dyDescent="0.2">
      <c r="A25" s="213"/>
      <c r="C25" s="616" t="s">
        <v>572</v>
      </c>
      <c r="D25" s="421">
        <v>3979803.1708932933</v>
      </c>
      <c r="E25" s="421">
        <v>3946412.3186610048</v>
      </c>
      <c r="F25" s="421">
        <v>4298820.4844175512</v>
      </c>
      <c r="G25" s="421">
        <v>4165886.2824033508</v>
      </c>
      <c r="H25" s="421">
        <v>4309189.1478286777</v>
      </c>
      <c r="I25" s="421">
        <v>4192198.2335026967</v>
      </c>
      <c r="J25" s="421">
        <v>4527844.7619765634</v>
      </c>
      <c r="K25" s="421">
        <v>4405956.0718509397</v>
      </c>
      <c r="L25" s="421">
        <v>4472898.1674016304</v>
      </c>
      <c r="M25" s="421">
        <v>4068342.3559798752</v>
      </c>
      <c r="N25" s="421">
        <v>4032775.4122350016</v>
      </c>
      <c r="O25" s="421">
        <v>4437403.1756965481</v>
      </c>
      <c r="P25" s="421">
        <v>4329487.580230129</v>
      </c>
      <c r="Q25" s="309" t="s">
        <v>468</v>
      </c>
      <c r="R25" s="797"/>
      <c r="S25" s="797"/>
      <c r="T25" s="797"/>
    </row>
    <row r="26" spans="1:20" s="59" customFormat="1" ht="17.25" customHeight="1" x14ac:dyDescent="0.2">
      <c r="A26" s="213"/>
      <c r="C26" s="616" t="s">
        <v>527</v>
      </c>
      <c r="D26" s="421">
        <v>3913659.8389751459</v>
      </c>
      <c r="E26" s="421">
        <v>3924951.4785132045</v>
      </c>
      <c r="F26" s="421">
        <v>4265729.5783564895</v>
      </c>
      <c r="G26" s="421">
        <v>4214882.8862597337</v>
      </c>
      <c r="H26" s="421">
        <v>4196785.246880535</v>
      </c>
      <c r="I26" s="421">
        <v>4240466.2048495198</v>
      </c>
      <c r="J26" s="421">
        <v>4467057.5512283323</v>
      </c>
      <c r="K26" s="421">
        <v>4309498.6779510006</v>
      </c>
      <c r="L26" s="421">
        <v>4367930.0234951116</v>
      </c>
      <c r="M26" s="421">
        <v>4206500.4639600199</v>
      </c>
      <c r="N26" s="421">
        <v>4161026.7060829024</v>
      </c>
      <c r="O26" s="421">
        <v>4205439.6802957868</v>
      </c>
      <c r="P26" s="421">
        <v>4289072.6351446174</v>
      </c>
      <c r="Q26" s="310" t="s">
        <v>330</v>
      </c>
      <c r="R26" s="797"/>
      <c r="S26" s="797"/>
      <c r="T26" s="797"/>
    </row>
    <row r="27" spans="1:20" s="59" customFormat="1" ht="17.25" customHeight="1" x14ac:dyDescent="0.2">
      <c r="A27" s="213"/>
      <c r="C27" s="616" t="s">
        <v>246</v>
      </c>
      <c r="D27" s="421">
        <v>3388001.4026608593</v>
      </c>
      <c r="E27" s="421">
        <v>3412242.5387332798</v>
      </c>
      <c r="F27" s="421">
        <v>3671768.3471254152</v>
      </c>
      <c r="G27" s="421">
        <v>3686895.281020348</v>
      </c>
      <c r="H27" s="421">
        <v>3687726.0601358586</v>
      </c>
      <c r="I27" s="421">
        <v>3728755.5500406506</v>
      </c>
      <c r="J27" s="421">
        <v>3940808.9623428849</v>
      </c>
      <c r="K27" s="421">
        <v>3772786.9201590526</v>
      </c>
      <c r="L27" s="421">
        <v>3762935.6029500309</v>
      </c>
      <c r="M27" s="421">
        <v>3539442.4087946615</v>
      </c>
      <c r="N27" s="421">
        <v>3563497.9986378364</v>
      </c>
      <c r="O27" s="421">
        <v>3644635.3287971877</v>
      </c>
      <c r="P27" s="421">
        <v>3694198.1833693655</v>
      </c>
      <c r="Q27" s="310" t="s">
        <v>283</v>
      </c>
      <c r="R27" s="797"/>
      <c r="S27" s="797"/>
      <c r="T27" s="797"/>
    </row>
    <row r="28" spans="1:20" s="59" customFormat="1" ht="17.25" customHeight="1" x14ac:dyDescent="0.2">
      <c r="A28" s="213"/>
      <c r="C28" s="616" t="s">
        <v>248</v>
      </c>
      <c r="D28" s="421">
        <v>614151.10169759765</v>
      </c>
      <c r="E28" s="421">
        <v>632797.47263463039</v>
      </c>
      <c r="F28" s="421">
        <v>704145.47922458779</v>
      </c>
      <c r="G28" s="421">
        <v>607379.30987581902</v>
      </c>
      <c r="H28" s="421">
        <v>599603.79932220967</v>
      </c>
      <c r="I28" s="421">
        <v>618929.29982562491</v>
      </c>
      <c r="J28" s="421">
        <v>576833.36466012639</v>
      </c>
      <c r="K28" s="421">
        <v>551066.0619651638</v>
      </c>
      <c r="L28" s="421">
        <v>566731.51745165361</v>
      </c>
      <c r="M28" s="421">
        <v>534864.47143252403</v>
      </c>
      <c r="N28" s="421">
        <v>521045.19295651763</v>
      </c>
      <c r="O28" s="421">
        <v>481082.50538751046</v>
      </c>
      <c r="P28" s="421">
        <v>476632.03146338504</v>
      </c>
      <c r="Q28" s="310" t="s">
        <v>469</v>
      </c>
      <c r="R28" s="797"/>
      <c r="S28" s="797"/>
      <c r="T28" s="797"/>
    </row>
    <row r="29" spans="1:20" s="59" customFormat="1" ht="17.25" customHeight="1" x14ac:dyDescent="0.2">
      <c r="A29" s="213"/>
      <c r="C29" s="616" t="s">
        <v>249</v>
      </c>
      <c r="D29" s="421">
        <v>2774424.944882561</v>
      </c>
      <c r="E29" s="421">
        <v>2780475.5759817841</v>
      </c>
      <c r="F29" s="421">
        <v>2969517.6350193471</v>
      </c>
      <c r="G29" s="421">
        <v>3079492.1201175055</v>
      </c>
      <c r="H29" s="421">
        <v>3088122.2608136493</v>
      </c>
      <c r="I29" s="421">
        <v>3109826.2502150261</v>
      </c>
      <c r="J29" s="421">
        <v>3364521.5714940699</v>
      </c>
      <c r="K29" s="421">
        <v>3222263.517735661</v>
      </c>
      <c r="L29" s="421">
        <v>3196338.0811142023</v>
      </c>
      <c r="M29" s="421">
        <v>3004638.3548452356</v>
      </c>
      <c r="N29" s="421">
        <v>3043310.9572250308</v>
      </c>
      <c r="O29" s="421">
        <v>3169497.7587232897</v>
      </c>
      <c r="P29" s="421">
        <v>3224764.6161122113</v>
      </c>
      <c r="Q29" s="310" t="s">
        <v>470</v>
      </c>
      <c r="R29" s="797"/>
      <c r="S29" s="797"/>
      <c r="T29" s="797"/>
    </row>
    <row r="30" spans="1:20" s="59" customFormat="1" ht="17.25" customHeight="1" x14ac:dyDescent="0.2">
      <c r="A30" s="213"/>
      <c r="C30" s="616" t="s">
        <v>247</v>
      </c>
      <c r="D30" s="421">
        <v>526321.07956483006</v>
      </c>
      <c r="E30" s="421">
        <v>512976.61322797154</v>
      </c>
      <c r="F30" s="421">
        <v>595189.14824644441</v>
      </c>
      <c r="G30" s="421">
        <v>527979.84875385975</v>
      </c>
      <c r="H30" s="421">
        <v>509059.18674467609</v>
      </c>
      <c r="I30" s="421">
        <v>511708.00258535502</v>
      </c>
      <c r="J30" s="421">
        <v>526288.98157549114</v>
      </c>
      <c r="K30" s="421">
        <v>536476.78112647077</v>
      </c>
      <c r="L30" s="421">
        <v>603730.91302759585</v>
      </c>
      <c r="M30" s="421">
        <v>663534.75664259039</v>
      </c>
      <c r="N30" s="421">
        <v>596151.57244081236</v>
      </c>
      <c r="O30" s="421">
        <v>560837.86801935197</v>
      </c>
      <c r="P30" s="421">
        <v>594124.92590645957</v>
      </c>
      <c r="Q30" s="310" t="s">
        <v>282</v>
      </c>
      <c r="R30" s="798"/>
      <c r="S30" s="798"/>
      <c r="T30" s="798"/>
    </row>
    <row r="31" spans="1:20" s="59" customFormat="1" ht="17.25" customHeight="1" x14ac:dyDescent="0.2">
      <c r="A31" s="213"/>
      <c r="C31" s="616" t="s">
        <v>250</v>
      </c>
      <c r="D31" s="421">
        <v>7526.3424414631845</v>
      </c>
      <c r="E31" s="421">
        <v>8381.4791649082963</v>
      </c>
      <c r="F31" s="421">
        <v>10261.304603669088</v>
      </c>
      <c r="G31" s="421">
        <v>11263.989656322992</v>
      </c>
      <c r="H31" s="421">
        <v>10818.01703406814</v>
      </c>
      <c r="I31" s="421">
        <v>8387.8239500837517</v>
      </c>
      <c r="J31" s="421">
        <v>9363.0737812911721</v>
      </c>
      <c r="K31" s="421">
        <v>8405.2669902912621</v>
      </c>
      <c r="L31" s="421">
        <v>7979.5302886140171</v>
      </c>
      <c r="M31" s="421">
        <v>7950.212006319116</v>
      </c>
      <c r="N31" s="421">
        <v>6914.2169964028772</v>
      </c>
      <c r="O31" s="421">
        <v>6383.4038167938934</v>
      </c>
      <c r="P31" s="421">
        <v>9186.2392531120349</v>
      </c>
      <c r="Q31" s="310" t="s">
        <v>469</v>
      </c>
      <c r="R31" s="799"/>
      <c r="S31" s="799"/>
      <c r="T31" s="799"/>
    </row>
    <row r="32" spans="1:20" s="59" customFormat="1" ht="17.25" customHeight="1" x14ac:dyDescent="0.2">
      <c r="A32" s="213"/>
      <c r="C32" s="616" t="s">
        <v>249</v>
      </c>
      <c r="D32" s="421">
        <v>59442.846097488393</v>
      </c>
      <c r="E32" s="421">
        <v>75677.62046436836</v>
      </c>
      <c r="F32" s="421">
        <v>58223.809617792715</v>
      </c>
      <c r="G32" s="421">
        <v>51955.603225293024</v>
      </c>
      <c r="H32" s="421">
        <v>58190.121375436982</v>
      </c>
      <c r="I32" s="421">
        <v>59398.273050264863</v>
      </c>
      <c r="J32" s="421">
        <v>64375.347539510556</v>
      </c>
      <c r="K32" s="421">
        <v>60470.458604437925</v>
      </c>
      <c r="L32" s="421">
        <v>62807.976443821703</v>
      </c>
      <c r="M32" s="421">
        <v>75392.948560627745</v>
      </c>
      <c r="N32" s="421">
        <v>70318.410827929765</v>
      </c>
      <c r="O32" s="421">
        <v>65710.739518654605</v>
      </c>
      <c r="P32" s="421">
        <v>79696.248550392542</v>
      </c>
      <c r="Q32" s="310" t="s">
        <v>470</v>
      </c>
      <c r="R32" s="798"/>
      <c r="S32" s="798"/>
      <c r="T32" s="798"/>
    </row>
    <row r="33" spans="1:20" s="59" customFormat="1" ht="17.25" customHeight="1" x14ac:dyDescent="0.2">
      <c r="A33" s="213"/>
      <c r="C33" s="616" t="s">
        <v>780</v>
      </c>
      <c r="D33" s="421">
        <v>459245.45241105458</v>
      </c>
      <c r="E33" s="421">
        <v>428358.27630765375</v>
      </c>
      <c r="F33" s="421">
        <v>526713.94965577812</v>
      </c>
      <c r="G33" s="421">
        <v>464751.69262750784</v>
      </c>
      <c r="H33" s="421">
        <v>440051.04833517096</v>
      </c>
      <c r="I33" s="421">
        <v>443921.90558500646</v>
      </c>
      <c r="J33" s="421">
        <v>452564.49036427034</v>
      </c>
      <c r="K33" s="421">
        <v>467579.62547496334</v>
      </c>
      <c r="L33" s="421">
        <v>532873.47519338469</v>
      </c>
      <c r="M33" s="421">
        <v>580221.19119700533</v>
      </c>
      <c r="N33" s="421">
        <v>519002.63153674838</v>
      </c>
      <c r="O33" s="421">
        <v>488816.39730864135</v>
      </c>
      <c r="P33" s="421">
        <v>505449.62209443335</v>
      </c>
      <c r="Q33" s="310" t="s">
        <v>471</v>
      </c>
      <c r="R33" s="799"/>
      <c r="S33" s="799"/>
      <c r="T33" s="799"/>
    </row>
    <row r="34" spans="1:20" s="59" customFormat="1" ht="17.25" customHeight="1" x14ac:dyDescent="0.2">
      <c r="A34" s="213"/>
      <c r="C34" s="616" t="s">
        <v>573</v>
      </c>
      <c r="D34" s="421">
        <v>71509.66668992411</v>
      </c>
      <c r="E34" s="421">
        <v>22962.798547799826</v>
      </c>
      <c r="F34" s="421">
        <v>35607.131566965312</v>
      </c>
      <c r="G34" s="421">
        <v>-48108.899478408144</v>
      </c>
      <c r="H34" s="421">
        <v>112403.90094814244</v>
      </c>
      <c r="I34" s="421">
        <v>-49607.706021604849</v>
      </c>
      <c r="J34" s="421">
        <v>60282.450398603149</v>
      </c>
      <c r="K34" s="421">
        <v>94772.32508314139</v>
      </c>
      <c r="L34" s="421">
        <v>103116.9572697339</v>
      </c>
      <c r="M34" s="421">
        <v>-146630.47910842884</v>
      </c>
      <c r="N34" s="421">
        <v>-135903.94365739846</v>
      </c>
      <c r="O34" s="421">
        <v>223662.63223809662</v>
      </c>
      <c r="P34" s="421">
        <v>46184.246345874002</v>
      </c>
      <c r="Q34" s="310" t="s">
        <v>472</v>
      </c>
      <c r="R34" s="798"/>
      <c r="S34" s="798"/>
      <c r="T34" s="798"/>
    </row>
    <row r="35" spans="1:20" s="59" customFormat="1" ht="17.25" customHeight="1" x14ac:dyDescent="0.2">
      <c r="A35" s="213"/>
      <c r="C35" s="616" t="s">
        <v>251</v>
      </c>
      <c r="D35" s="421">
        <v>67062.90402575901</v>
      </c>
      <c r="E35" s="421">
        <v>16799.18761195512</v>
      </c>
      <c r="F35" s="421">
        <v>10261.296343257187</v>
      </c>
      <c r="G35" s="421">
        <v>-62909.132869962072</v>
      </c>
      <c r="H35" s="421">
        <v>121889.76213549011</v>
      </c>
      <c r="I35" s="421">
        <v>-23675.864235479814</v>
      </c>
      <c r="J35" s="421">
        <v>47262.144004404123</v>
      </c>
      <c r="K35" s="421">
        <v>110301.21777714463</v>
      </c>
      <c r="L35" s="421">
        <v>66735.919102002401</v>
      </c>
      <c r="M35" s="421">
        <v>-87283.124081167043</v>
      </c>
      <c r="N35" s="421">
        <v>-126271.0567317012</v>
      </c>
      <c r="O35" s="421">
        <v>179426.33374597944</v>
      </c>
      <c r="P35" s="421">
        <v>53349.764049296478</v>
      </c>
      <c r="Q35" s="310" t="s">
        <v>283</v>
      </c>
      <c r="R35" s="800"/>
      <c r="S35" s="800"/>
      <c r="T35" s="800"/>
    </row>
    <row r="36" spans="1:20" s="59" customFormat="1" ht="17.25" customHeight="1" x14ac:dyDescent="0.2">
      <c r="A36" s="213"/>
      <c r="C36" s="619" t="s">
        <v>526</v>
      </c>
      <c r="D36" s="421">
        <v>-2806.1751666972418</v>
      </c>
      <c r="E36" s="421">
        <v>3004.3791830901182</v>
      </c>
      <c r="F36" s="421">
        <v>17177.830973485114</v>
      </c>
      <c r="G36" s="421">
        <v>12873.376634535427</v>
      </c>
      <c r="H36" s="421">
        <v>-9485.861187347653</v>
      </c>
      <c r="I36" s="421">
        <v>-27237.179436054907</v>
      </c>
      <c r="J36" s="421">
        <v>14393.314881946535</v>
      </c>
      <c r="K36" s="421">
        <v>-10531.853640963145</v>
      </c>
      <c r="L36" s="421">
        <v>32857.599334337625</v>
      </c>
      <c r="M36" s="421">
        <v>-53398.075265726664</v>
      </c>
      <c r="N36" s="421">
        <v>-5080.304293844637</v>
      </c>
      <c r="O36" s="421">
        <v>30842.08612608679</v>
      </c>
      <c r="P36" s="421">
        <v>-5302.0867469693285</v>
      </c>
      <c r="Q36" s="310" t="s">
        <v>282</v>
      </c>
      <c r="R36" s="798"/>
      <c r="S36" s="798"/>
      <c r="T36" s="798"/>
    </row>
    <row r="37" spans="1:20" s="59" customFormat="1" ht="17.25" customHeight="1" thickBot="1" x14ac:dyDescent="0.25">
      <c r="A37" s="213"/>
      <c r="C37" s="615" t="s">
        <v>376</v>
      </c>
      <c r="D37" s="420">
        <v>3071011.5979286688</v>
      </c>
      <c r="E37" s="420">
        <v>2927142.4380901284</v>
      </c>
      <c r="F37" s="420">
        <v>2708982.5821970375</v>
      </c>
      <c r="G37" s="420">
        <v>2817047.9110063026</v>
      </c>
      <c r="H37" s="420">
        <v>2844942.9438233096</v>
      </c>
      <c r="I37" s="420">
        <v>3185330.6748221447</v>
      </c>
      <c r="J37" s="420">
        <v>3137559.0085081775</v>
      </c>
      <c r="K37" s="420">
        <v>3518640.7650705269</v>
      </c>
      <c r="L37" s="420">
        <v>3223409.7327202559</v>
      </c>
      <c r="M37" s="420">
        <v>2662243.2393281977</v>
      </c>
      <c r="N37" s="420">
        <v>3306996.3987865043</v>
      </c>
      <c r="O37" s="420">
        <v>3231023.5261485111</v>
      </c>
      <c r="P37" s="420">
        <v>3887101.1224847818</v>
      </c>
      <c r="Q37" s="607" t="s">
        <v>473</v>
      </c>
      <c r="R37" s="800"/>
      <c r="S37" s="800"/>
      <c r="T37" s="800"/>
    </row>
    <row r="38" spans="1:20" s="59" customFormat="1" ht="17.25" customHeight="1" thickBot="1" x14ac:dyDescent="0.25">
      <c r="A38" s="213"/>
      <c r="C38" s="621" t="s">
        <v>781</v>
      </c>
      <c r="D38" s="587">
        <v>17272987.893413026</v>
      </c>
      <c r="E38" s="587">
        <v>17244733.595855374</v>
      </c>
      <c r="F38" s="587">
        <v>17557226.049832255</v>
      </c>
      <c r="G38" s="587">
        <v>17232498.28509229</v>
      </c>
      <c r="H38" s="587">
        <v>17541013.123494193</v>
      </c>
      <c r="I38" s="587">
        <v>17709919.154172305</v>
      </c>
      <c r="J38" s="587">
        <v>18037188.138807852</v>
      </c>
      <c r="K38" s="587">
        <v>18269957.891321752</v>
      </c>
      <c r="L38" s="587">
        <v>17963371.584172323</v>
      </c>
      <c r="M38" s="587">
        <v>17194716.761519209</v>
      </c>
      <c r="N38" s="587">
        <v>17561557.390043877</v>
      </c>
      <c r="O38" s="587">
        <v>18034906.013658956</v>
      </c>
      <c r="P38" s="587">
        <v>18389587.701043498</v>
      </c>
      <c r="Q38" s="622" t="s">
        <v>474</v>
      </c>
      <c r="R38" s="800"/>
      <c r="S38" s="800"/>
      <c r="T38" s="800"/>
    </row>
    <row r="39" spans="1:20" s="59" customFormat="1" ht="17.25" customHeight="1" x14ac:dyDescent="0.2">
      <c r="A39" s="213"/>
      <c r="C39" s="589"/>
      <c r="D39" s="419"/>
      <c r="E39" s="419"/>
      <c r="F39" s="419"/>
      <c r="G39" s="419"/>
      <c r="H39" s="419"/>
      <c r="I39" s="419"/>
      <c r="J39" s="419"/>
      <c r="K39" s="419"/>
      <c r="L39" s="419"/>
      <c r="M39" s="419"/>
      <c r="N39" s="419"/>
      <c r="O39" s="419"/>
      <c r="P39" s="419"/>
      <c r="Q39" s="489"/>
      <c r="R39" s="800"/>
      <c r="S39" s="800"/>
      <c r="T39" s="800"/>
    </row>
    <row r="40" spans="1:20" s="59" customFormat="1" ht="17.25" customHeight="1" x14ac:dyDescent="0.2">
      <c r="A40" s="213"/>
      <c r="C40" s="589"/>
      <c r="D40" s="419"/>
      <c r="E40" s="419"/>
      <c r="F40" s="419"/>
      <c r="G40" s="419"/>
      <c r="H40" s="419"/>
      <c r="I40" s="419"/>
      <c r="J40" s="419"/>
      <c r="K40" s="419"/>
      <c r="L40" s="419"/>
      <c r="M40" s="419"/>
      <c r="N40" s="419"/>
      <c r="O40" s="419"/>
      <c r="P40" s="419"/>
      <c r="Q40" s="489"/>
      <c r="R40" s="800"/>
      <c r="S40" s="800"/>
      <c r="T40" s="800"/>
    </row>
    <row r="41" spans="1:20" s="59" customFormat="1" ht="17.25" customHeight="1" x14ac:dyDescent="0.2">
      <c r="A41" s="213"/>
      <c r="C41" s="73"/>
      <c r="D41" s="73"/>
      <c r="E41" s="73"/>
      <c r="F41" s="73"/>
      <c r="G41" s="73"/>
      <c r="H41" s="73"/>
      <c r="I41" s="73"/>
      <c r="J41" s="73"/>
      <c r="K41" s="73"/>
      <c r="L41" s="73"/>
      <c r="M41" s="73"/>
      <c r="N41" s="73"/>
      <c r="O41" s="73"/>
      <c r="P41" s="73"/>
      <c r="Q41" s="73"/>
      <c r="R41" s="206"/>
      <c r="S41" s="206"/>
      <c r="T41" s="206"/>
    </row>
    <row r="42" spans="1:20" s="59" customFormat="1" ht="17.25" customHeight="1" x14ac:dyDescent="0.2">
      <c r="A42" s="213"/>
      <c r="C42" s="589"/>
      <c r="D42" s="419"/>
      <c r="E42" s="419"/>
      <c r="F42" s="419"/>
      <c r="G42" s="419"/>
      <c r="H42" s="419"/>
      <c r="I42" s="419"/>
      <c r="J42" s="419"/>
      <c r="K42" s="419"/>
      <c r="L42" s="419"/>
      <c r="M42" s="419"/>
      <c r="N42" s="419"/>
      <c r="O42" s="419"/>
      <c r="P42" s="419"/>
      <c r="Q42" s="489"/>
      <c r="R42" s="206"/>
      <c r="S42" s="206"/>
      <c r="T42" s="206"/>
    </row>
    <row r="43" spans="1:20" s="59" customFormat="1" ht="17.25" customHeight="1" x14ac:dyDescent="0.2">
      <c r="A43" s="213"/>
      <c r="C43" s="589"/>
      <c r="D43" s="419"/>
      <c r="E43" s="419"/>
      <c r="F43" s="419"/>
      <c r="G43" s="419"/>
      <c r="H43" s="419"/>
      <c r="I43" s="419"/>
      <c r="J43" s="419"/>
      <c r="K43" s="419"/>
      <c r="L43" s="419"/>
      <c r="M43" s="419"/>
      <c r="N43" s="419"/>
      <c r="O43" s="419"/>
      <c r="P43" s="419"/>
      <c r="Q43" s="489"/>
      <c r="R43" s="206"/>
      <c r="S43" s="206"/>
      <c r="T43" s="206"/>
    </row>
    <row r="44" spans="1:20" ht="12.05" customHeight="1" x14ac:dyDescent="0.2">
      <c r="C44" s="369"/>
      <c r="D44" s="590"/>
      <c r="E44" s="590"/>
      <c r="F44" s="18"/>
      <c r="G44" s="18"/>
      <c r="H44" s="18"/>
      <c r="I44" s="18"/>
      <c r="J44" s="18"/>
      <c r="K44" s="18"/>
      <c r="L44" s="18"/>
      <c r="M44" s="18"/>
      <c r="N44" s="18"/>
      <c r="O44" s="18"/>
      <c r="P44" s="18"/>
      <c r="Q44" s="18"/>
      <c r="R44" s="206"/>
      <c r="S44" s="206"/>
      <c r="T44" s="206"/>
    </row>
    <row r="45" spans="1:20" ht="23.95" customHeight="1" x14ac:dyDescent="0.2">
      <c r="C45" s="372"/>
      <c r="D45" s="356"/>
      <c r="E45" s="356"/>
      <c r="R45" s="206"/>
      <c r="S45" s="206"/>
      <c r="T45" s="206"/>
    </row>
    <row r="46" spans="1:20" ht="16.3" x14ac:dyDescent="0.2">
      <c r="C46" s="327" t="s">
        <v>379</v>
      </c>
      <c r="D46" s="47"/>
      <c r="E46" s="47"/>
    </row>
    <row r="47" spans="1:20" x14ac:dyDescent="0.2">
      <c r="D47" s="44"/>
      <c r="E47" s="44"/>
      <c r="R47" s="207"/>
      <c r="S47" s="207"/>
      <c r="T47" s="207"/>
    </row>
    <row r="48" spans="1:20" ht="16.3" x14ac:dyDescent="0.2">
      <c r="C48" s="369" t="s">
        <v>1168</v>
      </c>
      <c r="D48" s="156" t="s">
        <v>669</v>
      </c>
      <c r="E48" s="464"/>
      <c r="F48" s="464"/>
      <c r="G48" s="469"/>
      <c r="H48" s="469"/>
      <c r="I48" s="469"/>
      <c r="J48" s="469"/>
      <c r="K48" s="469"/>
      <c r="L48" s="469"/>
      <c r="M48" s="469"/>
      <c r="N48" s="469"/>
      <c r="O48" s="469"/>
      <c r="P48" s="469"/>
      <c r="Q48" s="469" t="s">
        <v>724</v>
      </c>
      <c r="R48" s="207"/>
      <c r="S48" s="207"/>
      <c r="T48" s="207"/>
    </row>
    <row r="49" spans="1:20" s="59" customFormat="1" ht="17.25" customHeight="1" x14ac:dyDescent="0.2">
      <c r="A49" s="73"/>
      <c r="C49" s="934" t="s">
        <v>613</v>
      </c>
      <c r="D49" s="255" t="s">
        <v>276</v>
      </c>
      <c r="E49" s="255" t="s">
        <v>505</v>
      </c>
      <c r="F49" s="255" t="s">
        <v>1147</v>
      </c>
      <c r="G49" s="255" t="s">
        <v>237</v>
      </c>
      <c r="H49" s="255" t="s">
        <v>121</v>
      </c>
      <c r="I49" s="255" t="s">
        <v>242</v>
      </c>
      <c r="J49" s="255" t="s">
        <v>727</v>
      </c>
      <c r="K49" s="255" t="s">
        <v>729</v>
      </c>
      <c r="L49" s="255" t="s">
        <v>1154</v>
      </c>
      <c r="M49" s="255" t="s">
        <v>1156</v>
      </c>
      <c r="N49" s="255" t="s">
        <v>1158</v>
      </c>
      <c r="O49" s="255" t="s">
        <v>1143</v>
      </c>
      <c r="P49" s="255" t="s">
        <v>1160</v>
      </c>
      <c r="Q49" s="877" t="s">
        <v>511</v>
      </c>
      <c r="R49" s="198"/>
      <c r="S49" s="198"/>
      <c r="T49" s="198"/>
    </row>
    <row r="50" spans="1:20" s="59" customFormat="1" ht="17.25" customHeight="1" x14ac:dyDescent="0.2">
      <c r="A50" s="73"/>
      <c r="C50" s="936"/>
      <c r="D50" s="256">
        <v>2011</v>
      </c>
      <c r="E50" s="256">
        <v>2012</v>
      </c>
      <c r="F50" s="256">
        <v>2013</v>
      </c>
      <c r="G50" s="256">
        <v>2014</v>
      </c>
      <c r="H50" s="256">
        <v>2015</v>
      </c>
      <c r="I50" s="256">
        <v>2016</v>
      </c>
      <c r="J50" s="256">
        <v>2017</v>
      </c>
      <c r="K50" s="256">
        <v>2018</v>
      </c>
      <c r="L50" s="256">
        <v>2019</v>
      </c>
      <c r="M50" s="256">
        <v>2020</v>
      </c>
      <c r="N50" s="256">
        <v>2021</v>
      </c>
      <c r="O50" s="256">
        <v>2022</v>
      </c>
      <c r="P50" s="256">
        <v>2023</v>
      </c>
      <c r="Q50" s="878"/>
      <c r="R50" s="198"/>
      <c r="S50" s="198"/>
      <c r="T50" s="198"/>
    </row>
    <row r="51" spans="1:20" s="59" customFormat="1" ht="17.25" customHeight="1" x14ac:dyDescent="0.2">
      <c r="A51" s="73"/>
      <c r="C51" s="615" t="s">
        <v>662</v>
      </c>
      <c r="D51" s="352" t="s">
        <v>46</v>
      </c>
      <c r="E51" s="755">
        <v>1.6227791905873312</v>
      </c>
      <c r="F51" s="755">
        <v>1.9330550981154548</v>
      </c>
      <c r="G51" s="755">
        <v>-3.5356346195599131</v>
      </c>
      <c r="H51" s="755">
        <v>0.96288999413915999</v>
      </c>
      <c r="I51" s="755">
        <v>-0.81846721665541633</v>
      </c>
      <c r="J51" s="755">
        <v>0.52605949464605839</v>
      </c>
      <c r="K51" s="755">
        <v>-0.60483436051593786</v>
      </c>
      <c r="L51" s="755">
        <v>-1.1365443489514404</v>
      </c>
      <c r="M51" s="755">
        <v>-3.8850119926277404</v>
      </c>
      <c r="N51" s="755">
        <v>1.5154539739005379</v>
      </c>
      <c r="O51" s="755">
        <v>1.8057729393003763</v>
      </c>
      <c r="P51" s="755">
        <v>-1.9534238780203106</v>
      </c>
      <c r="Q51" s="309" t="s">
        <v>614</v>
      </c>
      <c r="R51" s="198"/>
      <c r="S51" s="198"/>
      <c r="T51" s="198"/>
    </row>
    <row r="52" spans="1:20" s="59" customFormat="1" ht="17.25" customHeight="1" x14ac:dyDescent="0.2">
      <c r="A52" s="73"/>
      <c r="C52" s="616" t="s">
        <v>574</v>
      </c>
      <c r="D52" s="363" t="s">
        <v>46</v>
      </c>
      <c r="E52" s="755">
        <v>1.5300399972444589</v>
      </c>
      <c r="F52" s="755">
        <v>1.980288388309881</v>
      </c>
      <c r="G52" s="755">
        <v>-3.4129154049329036</v>
      </c>
      <c r="H52" s="755">
        <v>0.82346519238951643</v>
      </c>
      <c r="I52" s="755">
        <v>-0.90567238197304389</v>
      </c>
      <c r="J52" s="755">
        <v>0.57148073768982233</v>
      </c>
      <c r="K52" s="755">
        <v>-0.4107365524524953</v>
      </c>
      <c r="L52" s="755">
        <v>-1.3319863593927894</v>
      </c>
      <c r="M52" s="755">
        <v>-4.3331394783626909</v>
      </c>
      <c r="N52" s="755">
        <v>1.747483631254787</v>
      </c>
      <c r="O52" s="755">
        <v>1.9579001590539491</v>
      </c>
      <c r="P52" s="755">
        <v>-2.0876454785804133</v>
      </c>
      <c r="Q52" s="310" t="s">
        <v>466</v>
      </c>
      <c r="R52" s="198"/>
      <c r="S52" s="198"/>
      <c r="T52" s="198"/>
    </row>
    <row r="53" spans="1:20" s="59" customFormat="1" ht="17.25" customHeight="1" x14ac:dyDescent="0.2">
      <c r="A53" s="73"/>
      <c r="C53" s="617" t="s">
        <v>774</v>
      </c>
      <c r="D53" s="363" t="s">
        <v>46</v>
      </c>
      <c r="E53" s="755">
        <v>2.2573927207435229</v>
      </c>
      <c r="F53" s="755">
        <v>1.5226101502615386</v>
      </c>
      <c r="G53" s="755">
        <v>-2.3766143322610955</v>
      </c>
      <c r="H53" s="755">
        <v>2.1978255216253739</v>
      </c>
      <c r="I53" s="755">
        <v>-1.2048782336082864</v>
      </c>
      <c r="J53" s="755">
        <v>0.16544859776492782</v>
      </c>
      <c r="K53" s="755">
        <v>-0.25492675816660704</v>
      </c>
      <c r="L53" s="755">
        <v>-0.8936433268224464</v>
      </c>
      <c r="M53" s="755">
        <v>0.15628125236843982</v>
      </c>
      <c r="N53" s="755">
        <v>0.56739028990258067</v>
      </c>
      <c r="O53" s="755">
        <v>-1.9836154037928599</v>
      </c>
      <c r="P53" s="755">
        <v>-2.9284509414023718</v>
      </c>
      <c r="Q53" s="310" t="s">
        <v>283</v>
      </c>
      <c r="R53" s="198"/>
      <c r="S53" s="198"/>
      <c r="T53" s="198"/>
    </row>
    <row r="54" spans="1:20" s="59" customFormat="1" ht="17.25" customHeight="1" x14ac:dyDescent="0.2">
      <c r="A54" s="73"/>
      <c r="C54" s="617" t="s">
        <v>518</v>
      </c>
      <c r="D54" s="363" t="s">
        <v>46</v>
      </c>
      <c r="E54" s="755">
        <v>-0.90291171793986935</v>
      </c>
      <c r="F54" s="755">
        <v>2.2869319838532576</v>
      </c>
      <c r="G54" s="755">
        <v>-8.2898621569686082</v>
      </c>
      <c r="H54" s="755">
        <v>5.427885782262365</v>
      </c>
      <c r="I54" s="755">
        <v>-1.5925224288641293</v>
      </c>
      <c r="J54" s="755">
        <v>-2.1225811294328767</v>
      </c>
      <c r="K54" s="755">
        <v>-5.4966820085156183</v>
      </c>
      <c r="L54" s="755">
        <v>-0.82774747329823484</v>
      </c>
      <c r="M54" s="755">
        <v>-0.63210015281864873</v>
      </c>
      <c r="N54" s="755">
        <v>-1.619375549120472</v>
      </c>
      <c r="O54" s="755">
        <v>-2.6176734914626354</v>
      </c>
      <c r="P54" s="755">
        <v>-2.2413721453553359</v>
      </c>
      <c r="Q54" s="310" t="s">
        <v>282</v>
      </c>
      <c r="R54" s="198"/>
      <c r="S54" s="198"/>
      <c r="T54" s="198"/>
    </row>
    <row r="55" spans="1:20" s="59" customFormat="1" ht="17.25" customHeight="1" x14ac:dyDescent="0.2">
      <c r="A55" s="73"/>
      <c r="C55" s="617" t="s">
        <v>519</v>
      </c>
      <c r="D55" s="363" t="s">
        <v>46</v>
      </c>
      <c r="E55" s="755">
        <v>4.0991709369536888</v>
      </c>
      <c r="F55" s="755">
        <v>11.672895423897135</v>
      </c>
      <c r="G55" s="755">
        <v>-1.1578992072784344</v>
      </c>
      <c r="H55" s="755">
        <v>-2.3652685931861095</v>
      </c>
      <c r="I55" s="755">
        <v>-13.206573498314778</v>
      </c>
      <c r="J55" s="755">
        <v>-1.9951702994850051</v>
      </c>
      <c r="K55" s="755">
        <v>1.0643645590737272</v>
      </c>
      <c r="L55" s="755">
        <v>-5.8863449897002873</v>
      </c>
      <c r="M55" s="755">
        <v>-8.6130811717909701</v>
      </c>
      <c r="N55" s="755">
        <v>2.262714460276305</v>
      </c>
      <c r="O55" s="755">
        <v>12.646816215742795</v>
      </c>
      <c r="P55" s="755">
        <v>-4.2894760637938179</v>
      </c>
      <c r="Q55" s="310" t="s">
        <v>281</v>
      </c>
      <c r="R55" s="198"/>
      <c r="S55" s="198"/>
      <c r="T55" s="198"/>
    </row>
    <row r="56" spans="1:20" s="59" customFormat="1" ht="17.25" customHeight="1" x14ac:dyDescent="0.2">
      <c r="A56" s="73"/>
      <c r="C56" s="617" t="s">
        <v>835</v>
      </c>
      <c r="D56" s="363" t="s">
        <v>46</v>
      </c>
      <c r="E56" s="755">
        <v>1.6207186450111211</v>
      </c>
      <c r="F56" s="755">
        <v>0.79290843408277301</v>
      </c>
      <c r="G56" s="755">
        <v>-1.429866102903532</v>
      </c>
      <c r="H56" s="755">
        <v>-0.75489737381314592</v>
      </c>
      <c r="I56" s="755">
        <v>0.53343979007707265</v>
      </c>
      <c r="J56" s="755">
        <v>1.1485244714959153</v>
      </c>
      <c r="K56" s="755">
        <v>-0.20446678944915364</v>
      </c>
      <c r="L56" s="755">
        <v>-0.94973824483657321</v>
      </c>
      <c r="M56" s="755">
        <v>1.8423242537523032</v>
      </c>
      <c r="N56" s="755">
        <v>0.85359617105604801</v>
      </c>
      <c r="O56" s="755">
        <v>1.3719600369259899</v>
      </c>
      <c r="P56" s="755">
        <v>0.8751007416420542</v>
      </c>
      <c r="Q56" s="310" t="s">
        <v>315</v>
      </c>
      <c r="R56" s="198"/>
      <c r="S56" s="198"/>
      <c r="T56" s="198"/>
    </row>
    <row r="57" spans="1:20" s="59" customFormat="1" ht="17.25" customHeight="1" x14ac:dyDescent="0.2">
      <c r="A57" s="73"/>
      <c r="C57" s="617" t="s">
        <v>521</v>
      </c>
      <c r="D57" s="363" t="s">
        <v>46</v>
      </c>
      <c r="E57" s="755">
        <v>8.3161624329282304</v>
      </c>
      <c r="F57" s="755">
        <v>16.600354879632917</v>
      </c>
      <c r="G57" s="755">
        <v>-6.9556535620233344</v>
      </c>
      <c r="H57" s="755">
        <v>0.77250485120623491</v>
      </c>
      <c r="I57" s="755">
        <v>-1.4394992070092538</v>
      </c>
      <c r="J57" s="755">
        <v>1.8413013011229218</v>
      </c>
      <c r="K57" s="755">
        <v>0.96496171712585621</v>
      </c>
      <c r="L57" s="755">
        <v>-3.4362952717364004</v>
      </c>
      <c r="M57" s="755">
        <v>5.5106211276699124</v>
      </c>
      <c r="N57" s="755">
        <v>6.4169701723290951</v>
      </c>
      <c r="O57" s="755">
        <v>2.3098317763217135</v>
      </c>
      <c r="P57" s="755">
        <v>-7.5887874522653442</v>
      </c>
      <c r="Q57" s="310" t="s">
        <v>314</v>
      </c>
      <c r="R57" s="198"/>
      <c r="S57" s="198"/>
      <c r="T57" s="198"/>
    </row>
    <row r="58" spans="1:20" s="59" customFormat="1" ht="17.25" customHeight="1" x14ac:dyDescent="0.2">
      <c r="A58" s="73"/>
      <c r="C58" s="617" t="s">
        <v>520</v>
      </c>
      <c r="D58" s="363" t="s">
        <v>46</v>
      </c>
      <c r="E58" s="755">
        <v>-2.0650216933339904</v>
      </c>
      <c r="F58" s="755">
        <v>-5.3432401812714136E-2</v>
      </c>
      <c r="G58" s="755">
        <v>-1.717088115519394</v>
      </c>
      <c r="H58" s="755">
        <v>2.075961715795116</v>
      </c>
      <c r="I58" s="755">
        <v>-3.0161130589524077</v>
      </c>
      <c r="J58" s="755">
        <v>2.226660295683347</v>
      </c>
      <c r="K58" s="755">
        <v>3.0421215211674513</v>
      </c>
      <c r="L58" s="755">
        <v>2.2737545539344817</v>
      </c>
      <c r="M58" s="755">
        <v>7.1371386153234573</v>
      </c>
      <c r="N58" s="755">
        <v>2.766960615959646</v>
      </c>
      <c r="O58" s="755">
        <v>4.354040287667682</v>
      </c>
      <c r="P58" s="755">
        <v>-2.5710868564195355</v>
      </c>
      <c r="Q58" s="310" t="s">
        <v>313</v>
      </c>
      <c r="R58" s="198"/>
      <c r="S58" s="198"/>
      <c r="T58" s="198"/>
    </row>
    <row r="59" spans="1:20" s="59" customFormat="1" ht="17.25" customHeight="1" x14ac:dyDescent="0.2">
      <c r="A59" s="73"/>
      <c r="C59" s="617" t="s">
        <v>522</v>
      </c>
      <c r="D59" s="363" t="s">
        <v>46</v>
      </c>
      <c r="E59" s="755">
        <v>3.6252618388706193</v>
      </c>
      <c r="F59" s="755">
        <v>0.40443137325074652</v>
      </c>
      <c r="G59" s="755">
        <v>-5.8706562632596775</v>
      </c>
      <c r="H59" s="755">
        <v>-1.2403516523246227</v>
      </c>
      <c r="I59" s="755">
        <v>4.0747921460412506</v>
      </c>
      <c r="J59" s="755">
        <v>0.97621738246886913</v>
      </c>
      <c r="K59" s="755">
        <v>-0.75570921154066717</v>
      </c>
      <c r="L59" s="755">
        <v>-3.9568148080407539</v>
      </c>
      <c r="M59" s="755">
        <v>-20.822904142264953</v>
      </c>
      <c r="N59" s="755">
        <v>-4.3630029277331843</v>
      </c>
      <c r="O59" s="755">
        <v>5.9515532892675527</v>
      </c>
      <c r="P59" s="755">
        <v>3.3249812101678433</v>
      </c>
      <c r="Q59" s="310" t="s">
        <v>312</v>
      </c>
      <c r="R59" s="198"/>
      <c r="S59" s="198"/>
      <c r="T59" s="198"/>
    </row>
    <row r="60" spans="1:20" s="59" customFormat="1" ht="17.25" customHeight="1" x14ac:dyDescent="0.2">
      <c r="A60" s="73"/>
      <c r="C60" s="617" t="s">
        <v>775</v>
      </c>
      <c r="D60" s="363" t="s">
        <v>46</v>
      </c>
      <c r="E60" s="755">
        <v>-1.3293596270849695</v>
      </c>
      <c r="F60" s="755">
        <v>9.534220512278635</v>
      </c>
      <c r="G60" s="755">
        <v>-0.44374161515200461</v>
      </c>
      <c r="H60" s="755">
        <v>-2.3709616265225275</v>
      </c>
      <c r="I60" s="755">
        <v>2.4593880752028285</v>
      </c>
      <c r="J60" s="755">
        <v>3.5894083147327116</v>
      </c>
      <c r="K60" s="755">
        <v>4.1490456681142485</v>
      </c>
      <c r="L60" s="755">
        <v>0.23015745787680064</v>
      </c>
      <c r="M60" s="755">
        <v>9.8971856899292554</v>
      </c>
      <c r="N60" s="755">
        <v>4.9440760519902316</v>
      </c>
      <c r="O60" s="755">
        <v>-0.62618905099650624</v>
      </c>
      <c r="P60" s="755">
        <v>-5.5647118543660223</v>
      </c>
      <c r="Q60" s="310" t="s">
        <v>311</v>
      </c>
      <c r="R60" s="198"/>
      <c r="S60" s="198"/>
      <c r="T60" s="198"/>
    </row>
    <row r="61" spans="1:20" s="59" customFormat="1" ht="17.25" customHeight="1" x14ac:dyDescent="0.2">
      <c r="A61" s="73"/>
      <c r="C61" s="617" t="s">
        <v>783</v>
      </c>
      <c r="D61" s="363" t="s">
        <v>46</v>
      </c>
      <c r="E61" s="755">
        <v>2.9900501484335873</v>
      </c>
      <c r="F61" s="755">
        <v>3.6010632104128248</v>
      </c>
      <c r="G61" s="755">
        <v>0.15340220369040036</v>
      </c>
      <c r="H61" s="755">
        <v>2.383765219802747</v>
      </c>
      <c r="I61" s="755">
        <v>-5.1969668544185499</v>
      </c>
      <c r="J61" s="755">
        <v>-0.6988707069429223</v>
      </c>
      <c r="K61" s="755">
        <v>-1.5317591006334785</v>
      </c>
      <c r="L61" s="755">
        <v>-3.6785344561058309</v>
      </c>
      <c r="M61" s="755">
        <v>-6.8405022540339093</v>
      </c>
      <c r="N61" s="755">
        <v>5.1334171768011139</v>
      </c>
      <c r="O61" s="755">
        <v>2.3861337159963192</v>
      </c>
      <c r="P61" s="755">
        <v>-2.208593044203222</v>
      </c>
      <c r="Q61" s="310" t="s">
        <v>310</v>
      </c>
      <c r="R61" s="198"/>
      <c r="S61" s="198"/>
      <c r="T61" s="198"/>
    </row>
    <row r="62" spans="1:20" s="59" customFormat="1" ht="17.25" customHeight="1" x14ac:dyDescent="0.2">
      <c r="A62" s="73"/>
      <c r="C62" s="617" t="s">
        <v>777</v>
      </c>
      <c r="D62" s="363" t="s">
        <v>46</v>
      </c>
      <c r="E62" s="755">
        <v>-4.3375779570613897</v>
      </c>
      <c r="F62" s="755">
        <v>-5.8301254046199009</v>
      </c>
      <c r="G62" s="755">
        <v>-4.882115802007581</v>
      </c>
      <c r="H62" s="755">
        <v>-2.0915535572836208</v>
      </c>
      <c r="I62" s="755">
        <v>-3.72267227350912</v>
      </c>
      <c r="J62" s="755">
        <v>-5.3664100135175419</v>
      </c>
      <c r="K62" s="755">
        <v>-3.5669239695283905</v>
      </c>
      <c r="L62" s="755">
        <v>-5.3625164557497218</v>
      </c>
      <c r="M62" s="755">
        <v>-2.3361180452051156</v>
      </c>
      <c r="N62" s="755">
        <v>-0.12429285534348855</v>
      </c>
      <c r="O62" s="755">
        <v>-0.4312464384546133</v>
      </c>
      <c r="P62" s="755">
        <v>-4.5622686349189649</v>
      </c>
      <c r="Q62" s="310" t="s">
        <v>309</v>
      </c>
      <c r="R62" s="198"/>
      <c r="S62" s="198"/>
      <c r="T62" s="198"/>
    </row>
    <row r="63" spans="1:20" s="59" customFormat="1" ht="17.25" customHeight="1" x14ac:dyDescent="0.2">
      <c r="A63" s="73"/>
      <c r="C63" s="617" t="s">
        <v>778</v>
      </c>
      <c r="D63" s="363" t="s">
        <v>46</v>
      </c>
      <c r="E63" s="755">
        <v>3.0439728226316909E-2</v>
      </c>
      <c r="F63" s="755">
        <v>1.0716987806866696</v>
      </c>
      <c r="G63" s="755">
        <v>-2.7723741705068305</v>
      </c>
      <c r="H63" s="755">
        <v>-1.2829321933401694</v>
      </c>
      <c r="I63" s="755">
        <v>-1.3140287573439546</v>
      </c>
      <c r="J63" s="755">
        <v>-3.1946292190930148</v>
      </c>
      <c r="K63" s="755">
        <v>-5.068157713209331</v>
      </c>
      <c r="L63" s="755">
        <v>-6.2607463561604408</v>
      </c>
      <c r="M63" s="755">
        <v>-27.205413309802985</v>
      </c>
      <c r="N63" s="755">
        <v>-5.6315952639218736</v>
      </c>
      <c r="O63" s="755">
        <v>16.667890626613847</v>
      </c>
      <c r="P63" s="755">
        <v>-3.4535230744284662</v>
      </c>
      <c r="Q63" s="310" t="s">
        <v>287</v>
      </c>
      <c r="R63" s="198"/>
      <c r="S63" s="198"/>
      <c r="T63" s="198"/>
    </row>
    <row r="64" spans="1:20" s="59" customFormat="1" ht="17.25" customHeight="1" x14ac:dyDescent="0.2">
      <c r="A64" s="73"/>
      <c r="C64" s="617" t="s">
        <v>736</v>
      </c>
      <c r="D64" s="363" t="s">
        <v>46</v>
      </c>
      <c r="E64" s="755">
        <v>5.7198506444651187</v>
      </c>
      <c r="F64" s="755">
        <v>-2.0627217368769268</v>
      </c>
      <c r="G64" s="755">
        <v>-7.7580107627955641</v>
      </c>
      <c r="H64" s="755">
        <v>10.939314933317966</v>
      </c>
      <c r="I64" s="755">
        <v>-2.7193359234699788</v>
      </c>
      <c r="J64" s="755">
        <v>1.1129084168053582</v>
      </c>
      <c r="K64" s="755">
        <v>-4.4469482493527224</v>
      </c>
      <c r="L64" s="755">
        <v>7.5733321962278</v>
      </c>
      <c r="M64" s="755">
        <v>-0.45563638475443202</v>
      </c>
      <c r="N64" s="755">
        <v>9.1623561763569672</v>
      </c>
      <c r="O64" s="755">
        <v>-7.6505998953565353</v>
      </c>
      <c r="P64" s="755">
        <v>5.5730427613607469</v>
      </c>
      <c r="Q64" s="310" t="s">
        <v>288</v>
      </c>
      <c r="R64" s="198"/>
      <c r="S64" s="198"/>
      <c r="T64" s="198"/>
    </row>
    <row r="65" spans="1:20" s="59" customFormat="1" ht="17.25" customHeight="1" x14ac:dyDescent="0.2">
      <c r="A65" s="73"/>
      <c r="C65" s="617" t="s">
        <v>782</v>
      </c>
      <c r="D65" s="363" t="s">
        <v>46</v>
      </c>
      <c r="E65" s="755">
        <v>-4.1403031992213846</v>
      </c>
      <c r="F65" s="755">
        <v>-1.1832777578225429</v>
      </c>
      <c r="G65" s="755">
        <v>-8.9837577055199453</v>
      </c>
      <c r="H65" s="755">
        <v>3.745412536131898</v>
      </c>
      <c r="I65" s="755">
        <v>-1.6045991553311878</v>
      </c>
      <c r="J65" s="755">
        <v>2.525095458360771</v>
      </c>
      <c r="K65" s="755">
        <v>2.868187973719083</v>
      </c>
      <c r="L65" s="755">
        <v>1.3506149149886681</v>
      </c>
      <c r="M65" s="755">
        <v>-10.511022605768739</v>
      </c>
      <c r="N65" s="755">
        <v>7.5704075473129961</v>
      </c>
      <c r="O65" s="755">
        <v>4.2980331263122284</v>
      </c>
      <c r="P65" s="755">
        <v>-13.996271804399175</v>
      </c>
      <c r="Q65" s="310" t="s">
        <v>738</v>
      </c>
      <c r="R65" s="198"/>
      <c r="S65" s="198"/>
      <c r="T65" s="198"/>
    </row>
    <row r="66" spans="1:20" s="59" customFormat="1" ht="17.25" customHeight="1" x14ac:dyDescent="0.2">
      <c r="A66" s="73"/>
      <c r="C66" s="616" t="s">
        <v>575</v>
      </c>
      <c r="D66" s="363" t="s">
        <v>46</v>
      </c>
      <c r="E66" s="755">
        <v>6.3813927200220277</v>
      </c>
      <c r="F66" s="755">
        <v>-0.39462518074273589</v>
      </c>
      <c r="G66" s="755">
        <v>-9.7393991250949714</v>
      </c>
      <c r="H66" s="755">
        <v>8.5825595368482546</v>
      </c>
      <c r="I66" s="755">
        <v>3.5972926540299932</v>
      </c>
      <c r="J66" s="755">
        <v>-1.679248029899294</v>
      </c>
      <c r="K66" s="755">
        <v>-10.22795400587253</v>
      </c>
      <c r="L66" s="755">
        <v>9.6279526723555886</v>
      </c>
      <c r="M66" s="755">
        <v>18.52145803206513</v>
      </c>
      <c r="N66" s="755">
        <v>-7.9068632950448521</v>
      </c>
      <c r="O66" s="755">
        <v>-4.9979332855421994</v>
      </c>
      <c r="P66" s="755">
        <v>4.5079207942183563</v>
      </c>
      <c r="Q66" s="310" t="s">
        <v>467</v>
      </c>
      <c r="R66" s="198"/>
      <c r="S66" s="198"/>
      <c r="T66" s="198"/>
    </row>
    <row r="67" spans="1:20" s="59" customFormat="1" ht="17.25" customHeight="1" x14ac:dyDescent="0.2">
      <c r="A67" s="73"/>
      <c r="C67" s="618" t="s">
        <v>779</v>
      </c>
      <c r="D67" s="434" t="s">
        <v>46</v>
      </c>
      <c r="E67" s="743">
        <v>0.78517538972624479</v>
      </c>
      <c r="F67" s="743">
        <v>0.83809749046312998</v>
      </c>
      <c r="G67" s="743">
        <v>3.5478351184425883E-2</v>
      </c>
      <c r="H67" s="743">
        <v>2.8483639144568862</v>
      </c>
      <c r="I67" s="743">
        <v>0.63022035640361018</v>
      </c>
      <c r="J67" s="743">
        <v>-0.17955961607563076</v>
      </c>
      <c r="K67" s="743">
        <v>1.1107798641637245</v>
      </c>
      <c r="L67" s="743">
        <v>0.69917621878179403</v>
      </c>
      <c r="M67" s="743">
        <v>23.771021718899711</v>
      </c>
      <c r="N67" s="743">
        <v>-13.516940296313262</v>
      </c>
      <c r="O67" s="743">
        <v>7.6426187732936413E-2</v>
      </c>
      <c r="P67" s="743">
        <v>-1.5626228388390451</v>
      </c>
      <c r="Q67" s="592" t="s">
        <v>624</v>
      </c>
      <c r="R67" s="198"/>
      <c r="S67" s="198"/>
      <c r="T67" s="198"/>
    </row>
    <row r="68" spans="1:20" s="59" customFormat="1" ht="17.25" customHeight="1" x14ac:dyDescent="0.2">
      <c r="A68" s="73"/>
      <c r="C68" s="616" t="s">
        <v>572</v>
      </c>
      <c r="D68" s="363" t="s">
        <v>46</v>
      </c>
      <c r="E68" s="755">
        <v>-0.83900762923393435</v>
      </c>
      <c r="F68" s="755">
        <v>8.9298364514561523</v>
      </c>
      <c r="G68" s="755">
        <v>-3.0923413177187276</v>
      </c>
      <c r="H68" s="755">
        <v>3.4399130391685517</v>
      </c>
      <c r="I68" s="755">
        <v>-2.7149171297094377</v>
      </c>
      <c r="J68" s="755">
        <v>8.0064565122776941</v>
      </c>
      <c r="K68" s="755">
        <v>-2.691980324705634</v>
      </c>
      <c r="L68" s="755">
        <v>1.5193545840907152</v>
      </c>
      <c r="M68" s="755">
        <v>-9.0446014257634548</v>
      </c>
      <c r="N68" s="755">
        <v>-0.87423674393074524</v>
      </c>
      <c r="O68" s="755">
        <v>10.033481215788754</v>
      </c>
      <c r="P68" s="755">
        <v>-2.4319538070704971</v>
      </c>
      <c r="Q68" s="309" t="s">
        <v>598</v>
      </c>
      <c r="R68" s="198"/>
      <c r="S68" s="198"/>
      <c r="T68" s="198"/>
    </row>
    <row r="69" spans="1:20" s="59" customFormat="1" ht="17.25" customHeight="1" x14ac:dyDescent="0.2">
      <c r="A69" s="73"/>
      <c r="C69" s="616" t="s">
        <v>527</v>
      </c>
      <c r="D69" s="363" t="s">
        <v>46</v>
      </c>
      <c r="E69" s="755">
        <v>0.28851867568069345</v>
      </c>
      <c r="F69" s="755">
        <v>8.6823519146375325</v>
      </c>
      <c r="G69" s="755">
        <v>-1.1919811409223491</v>
      </c>
      <c r="H69" s="755">
        <v>-0.42937466751913345</v>
      </c>
      <c r="I69" s="755">
        <v>1.0408194701278184</v>
      </c>
      <c r="J69" s="755">
        <v>5.3435479834664346</v>
      </c>
      <c r="K69" s="755">
        <v>-3.5271287972102994</v>
      </c>
      <c r="L69" s="755">
        <v>1.355873383673778</v>
      </c>
      <c r="M69" s="755">
        <v>-3.6957908818768037</v>
      </c>
      <c r="N69" s="755">
        <v>-1.0810353705347775</v>
      </c>
      <c r="O69" s="755">
        <v>1.0673561442890556</v>
      </c>
      <c r="P69" s="755">
        <v>1.9886851603337696</v>
      </c>
      <c r="Q69" s="310" t="s">
        <v>599</v>
      </c>
      <c r="R69" s="198"/>
      <c r="S69" s="198"/>
      <c r="T69" s="198"/>
    </row>
    <row r="70" spans="1:20" s="59" customFormat="1" ht="17.25" customHeight="1" x14ac:dyDescent="0.2">
      <c r="A70" s="73"/>
      <c r="C70" s="616" t="s">
        <v>246</v>
      </c>
      <c r="D70" s="363" t="s">
        <v>46</v>
      </c>
      <c r="E70" s="755">
        <v>0.71549958785088741</v>
      </c>
      <c r="F70" s="755">
        <v>7.6057257198510531</v>
      </c>
      <c r="G70" s="755">
        <v>0.4119795277056415</v>
      </c>
      <c r="H70" s="755">
        <v>2.2533298403870639E-2</v>
      </c>
      <c r="I70" s="755">
        <v>1.1125959259370877</v>
      </c>
      <c r="J70" s="755">
        <v>5.6869754387605997</v>
      </c>
      <c r="K70" s="755">
        <v>-4.2636434242156245</v>
      </c>
      <c r="L70" s="755">
        <v>-0.26111512305090345</v>
      </c>
      <c r="M70" s="755">
        <v>-5.9393308240554887</v>
      </c>
      <c r="N70" s="755">
        <v>0.67964348800824137</v>
      </c>
      <c r="O70" s="755">
        <v>2.2769012411502976</v>
      </c>
      <c r="P70" s="755">
        <v>1.3598851490180364</v>
      </c>
      <c r="Q70" s="310" t="s">
        <v>283</v>
      </c>
      <c r="R70" s="198"/>
      <c r="S70" s="198"/>
      <c r="T70" s="198"/>
    </row>
    <row r="71" spans="1:20" s="59" customFormat="1" ht="17.25" customHeight="1" x14ac:dyDescent="0.2">
      <c r="A71" s="73"/>
      <c r="C71" s="616" t="s">
        <v>248</v>
      </c>
      <c r="D71" s="363" t="s">
        <v>46</v>
      </c>
      <c r="E71" s="755">
        <v>3.0361210597020127</v>
      </c>
      <c r="F71" s="755">
        <v>11.275014467567711</v>
      </c>
      <c r="G71" s="755">
        <v>-13.742354698538817</v>
      </c>
      <c r="H71" s="755">
        <v>-1.2801737608083896</v>
      </c>
      <c r="I71" s="755">
        <v>3.223045038283745</v>
      </c>
      <c r="J71" s="755">
        <v>-6.8014125647886559</v>
      </c>
      <c r="K71" s="755">
        <v>-4.4670270954498044</v>
      </c>
      <c r="L71" s="755">
        <v>2.8427545384713149</v>
      </c>
      <c r="M71" s="755">
        <v>-5.6229528511881455</v>
      </c>
      <c r="N71" s="755">
        <v>-2.5836972194085539</v>
      </c>
      <c r="O71" s="755">
        <v>-7.6697161991363227</v>
      </c>
      <c r="P71" s="755">
        <v>-0.92509577344547234</v>
      </c>
      <c r="Q71" s="310" t="s">
        <v>600</v>
      </c>
      <c r="R71" s="198"/>
      <c r="S71" s="198"/>
      <c r="T71" s="198"/>
    </row>
    <row r="72" spans="1:20" s="59" customFormat="1" ht="17.25" customHeight="1" x14ac:dyDescent="0.2">
      <c r="A72" s="73"/>
      <c r="C72" s="616" t="s">
        <v>249</v>
      </c>
      <c r="D72" s="363" t="s">
        <v>46</v>
      </c>
      <c r="E72" s="755">
        <v>0.21808595364540828</v>
      </c>
      <c r="F72" s="755">
        <v>6.7989109730198782</v>
      </c>
      <c r="G72" s="755">
        <v>3.7034461018596421</v>
      </c>
      <c r="H72" s="755">
        <v>0.28024558464576632</v>
      </c>
      <c r="I72" s="755">
        <v>0.70282157143799484</v>
      </c>
      <c r="J72" s="755">
        <v>8.1900177304578659</v>
      </c>
      <c r="K72" s="755">
        <v>-4.2281807601916128</v>
      </c>
      <c r="L72" s="755">
        <v>-0.80457220456249257</v>
      </c>
      <c r="M72" s="755">
        <v>-5.997479659665494</v>
      </c>
      <c r="N72" s="755">
        <v>1.2870967421896973</v>
      </c>
      <c r="O72" s="755">
        <v>4.1463656942016591</v>
      </c>
      <c r="P72" s="755">
        <v>1.7437102530460047</v>
      </c>
      <c r="Q72" s="310" t="s">
        <v>601</v>
      </c>
      <c r="R72" s="198"/>
      <c r="S72" s="198"/>
      <c r="T72" s="198"/>
    </row>
    <row r="73" spans="1:20" s="59" customFormat="1" ht="17.25" customHeight="1" x14ac:dyDescent="0.2">
      <c r="A73" s="73"/>
      <c r="C73" s="616" t="s">
        <v>247</v>
      </c>
      <c r="D73" s="363" t="s">
        <v>46</v>
      </c>
      <c r="E73" s="755">
        <v>-2.5354231200262589</v>
      </c>
      <c r="F73" s="755">
        <v>16.026565909338419</v>
      </c>
      <c r="G73" s="755">
        <v>-11.292090874068816</v>
      </c>
      <c r="H73" s="755">
        <v>-3.5835954826382688</v>
      </c>
      <c r="I73" s="755">
        <v>0.52033553458048498</v>
      </c>
      <c r="J73" s="755">
        <v>2.8494725344272887</v>
      </c>
      <c r="K73" s="755">
        <v>1.9357805136793083</v>
      </c>
      <c r="L73" s="755">
        <v>12.536261450105579</v>
      </c>
      <c r="M73" s="755">
        <v>9.9057116878593643</v>
      </c>
      <c r="N73" s="755">
        <v>-10.155185320318294</v>
      </c>
      <c r="O73" s="755">
        <v>-5.9236117212399737</v>
      </c>
      <c r="P73" s="755">
        <v>5.9352372201013637</v>
      </c>
      <c r="Q73" s="310" t="s">
        <v>282</v>
      </c>
      <c r="R73" s="198"/>
      <c r="S73" s="198"/>
      <c r="T73" s="198"/>
    </row>
    <row r="74" spans="1:20" s="59" customFormat="1" ht="17.25" customHeight="1" x14ac:dyDescent="0.2">
      <c r="A74" s="73"/>
      <c r="C74" s="616" t="s">
        <v>250</v>
      </c>
      <c r="D74" s="363" t="s">
        <v>46</v>
      </c>
      <c r="E74" s="755">
        <v>11.361916230838753</v>
      </c>
      <c r="F74" s="755">
        <v>22.42832561860051</v>
      </c>
      <c r="G74" s="755">
        <v>9.7715163069555402</v>
      </c>
      <c r="H74" s="755">
        <v>-3.9592776259742668</v>
      </c>
      <c r="I74" s="755">
        <v>-22.464311863544072</v>
      </c>
      <c r="J74" s="755">
        <v>11.626970678106364</v>
      </c>
      <c r="K74" s="755">
        <v>-10.229619176063231</v>
      </c>
      <c r="L74" s="755">
        <v>-5.0651181237788663</v>
      </c>
      <c r="M74" s="755">
        <v>-0.36741864789630041</v>
      </c>
      <c r="N74" s="755">
        <v>-13.03103626787302</v>
      </c>
      <c r="O74" s="755">
        <v>-7.6771264177149749</v>
      </c>
      <c r="P74" s="755">
        <v>43.908164307955118</v>
      </c>
      <c r="Q74" s="310" t="s">
        <v>600</v>
      </c>
      <c r="R74" s="198"/>
      <c r="S74" s="198"/>
      <c r="T74" s="198"/>
    </row>
    <row r="75" spans="1:20" s="59" customFormat="1" ht="17.25" customHeight="1" x14ac:dyDescent="0.2">
      <c r="A75" s="73"/>
      <c r="C75" s="616" t="s">
        <v>249</v>
      </c>
      <c r="D75" s="363" t="s">
        <v>46</v>
      </c>
      <c r="E75" s="755">
        <v>27.311569739198482</v>
      </c>
      <c r="F75" s="755">
        <v>-23.063371627538821</v>
      </c>
      <c r="G75" s="755">
        <v>-10.765709824978853</v>
      </c>
      <c r="H75" s="755">
        <v>11.999703137137029</v>
      </c>
      <c r="I75" s="755">
        <v>2.076214392186948</v>
      </c>
      <c r="J75" s="755">
        <v>8.3791568906959935</v>
      </c>
      <c r="K75" s="755">
        <v>-6.0658141420921963</v>
      </c>
      <c r="L75" s="755">
        <v>3.8655533517191198</v>
      </c>
      <c r="M75" s="755">
        <v>20.037219521094762</v>
      </c>
      <c r="N75" s="755">
        <v>-6.7307856100325525</v>
      </c>
      <c r="O75" s="755">
        <v>-6.5525816852576524</v>
      </c>
      <c r="P75" s="755">
        <v>21.283444889198954</v>
      </c>
      <c r="Q75" s="310" t="s">
        <v>601</v>
      </c>
      <c r="R75" s="198"/>
      <c r="S75" s="198"/>
      <c r="T75" s="198"/>
    </row>
    <row r="76" spans="1:20" s="59" customFormat="1" ht="17.25" customHeight="1" x14ac:dyDescent="0.2">
      <c r="A76" s="73"/>
      <c r="C76" s="616" t="s">
        <v>780</v>
      </c>
      <c r="D76" s="363" t="s">
        <v>46</v>
      </c>
      <c r="E76" s="755">
        <v>-6.7256357011794226</v>
      </c>
      <c r="F76" s="755">
        <v>22.961076927455881</v>
      </c>
      <c r="G76" s="755">
        <v>-11.763929371675896</v>
      </c>
      <c r="H76" s="755">
        <v>-5.3148045901005752</v>
      </c>
      <c r="I76" s="755">
        <v>0.87963822935543945</v>
      </c>
      <c r="J76" s="755">
        <v>1.9468705352295057</v>
      </c>
      <c r="K76" s="755">
        <v>3.3177890511487673</v>
      </c>
      <c r="L76" s="755">
        <v>13.964220458086984</v>
      </c>
      <c r="M76" s="755">
        <v>8.8853580085662465</v>
      </c>
      <c r="N76" s="755">
        <v>-10.550900344394886</v>
      </c>
      <c r="O76" s="755">
        <v>-5.8162006113006921</v>
      </c>
      <c r="P76" s="755">
        <v>3.4027550788746641</v>
      </c>
      <c r="Q76" s="310" t="s">
        <v>602</v>
      </c>
      <c r="R76" s="198"/>
      <c r="S76" s="198"/>
      <c r="T76" s="198"/>
    </row>
    <row r="77" spans="1:20" s="59" customFormat="1" ht="17.25" customHeight="1" x14ac:dyDescent="0.2">
      <c r="A77" s="73"/>
      <c r="C77" s="616" t="s">
        <v>573</v>
      </c>
      <c r="D77" s="363" t="s">
        <v>46</v>
      </c>
      <c r="E77" s="755">
        <v>-67.888539255301353</v>
      </c>
      <c r="F77" s="755">
        <v>55.064425152033557</v>
      </c>
      <c r="G77" s="755">
        <v>-235.110292127663</v>
      </c>
      <c r="H77" s="755">
        <v>333.64471473430956</v>
      </c>
      <c r="I77" s="755">
        <v>-144.13343807746617</v>
      </c>
      <c r="J77" s="755">
        <v>221.51831889253114</v>
      </c>
      <c r="K77" s="755">
        <v>57.213790176879463</v>
      </c>
      <c r="L77" s="755">
        <v>8.8049250445971126</v>
      </c>
      <c r="M77" s="755">
        <v>-242.1982213118178</v>
      </c>
      <c r="N77" s="755">
        <v>7.3153518397075068</v>
      </c>
      <c r="O77" s="755">
        <v>264.5740559243298</v>
      </c>
      <c r="P77" s="755">
        <v>-79.350933196248334</v>
      </c>
      <c r="Q77" s="310" t="s">
        <v>603</v>
      </c>
      <c r="R77" s="198"/>
      <c r="S77" s="198"/>
      <c r="T77" s="198"/>
    </row>
    <row r="78" spans="1:20" s="59" customFormat="1" ht="17.25" customHeight="1" x14ac:dyDescent="0.2">
      <c r="A78" s="73"/>
      <c r="C78" s="616" t="s">
        <v>251</v>
      </c>
      <c r="D78" s="363" t="s">
        <v>46</v>
      </c>
      <c r="E78" s="755">
        <v>-74.950104150720179</v>
      </c>
      <c r="F78" s="755">
        <v>-38.917901387357865</v>
      </c>
      <c r="G78" s="755">
        <v>-713.0719819947542</v>
      </c>
      <c r="H78" s="755">
        <v>293.75527300216555</v>
      </c>
      <c r="I78" s="755">
        <v>-119.4239974060842</v>
      </c>
      <c r="J78" s="755">
        <v>299.62162113422977</v>
      </c>
      <c r="K78" s="755">
        <v>133.38174790984135</v>
      </c>
      <c r="L78" s="755">
        <v>-39.496661553785074</v>
      </c>
      <c r="M78" s="755">
        <v>-230.78882445262994</v>
      </c>
      <c r="N78" s="755">
        <v>-44.668351483705116</v>
      </c>
      <c r="O78" s="755">
        <v>242.09616866295951</v>
      </c>
      <c r="P78" s="755">
        <v>-70.266480434903315</v>
      </c>
      <c r="Q78" s="310" t="s">
        <v>283</v>
      </c>
      <c r="R78" s="198"/>
      <c r="S78" s="198"/>
      <c r="T78" s="198"/>
    </row>
    <row r="79" spans="1:20" s="59" customFormat="1" ht="17.25" customHeight="1" x14ac:dyDescent="0.2">
      <c r="A79" s="73"/>
      <c r="C79" s="619" t="s">
        <v>526</v>
      </c>
      <c r="D79" s="364" t="s">
        <v>46</v>
      </c>
      <c r="E79" s="766">
        <v>207.06313770947361</v>
      </c>
      <c r="F79" s="766">
        <v>471.75975223663551</v>
      </c>
      <c r="G79" s="766">
        <v>-25.058194748765651</v>
      </c>
      <c r="H79" s="766">
        <v>-173.6858825515904</v>
      </c>
      <c r="I79" s="766">
        <v>-187.13449309572607</v>
      </c>
      <c r="J79" s="766">
        <v>152.84436634027367</v>
      </c>
      <c r="K79" s="766">
        <v>-173.17184211799045</v>
      </c>
      <c r="L79" s="766">
        <v>411.98306066977182</v>
      </c>
      <c r="M79" s="766">
        <v>-262.51362347681726</v>
      </c>
      <c r="N79" s="766">
        <v>90.485978626451711</v>
      </c>
      <c r="O79" s="766">
        <v>707.09131465718428</v>
      </c>
      <c r="P79" s="766">
        <v>-117.1910769112493</v>
      </c>
      <c r="Q79" s="311" t="s">
        <v>282</v>
      </c>
      <c r="R79" s="198"/>
      <c r="S79" s="198"/>
      <c r="T79" s="198"/>
    </row>
    <row r="80" spans="1:20" s="59" customFormat="1" ht="17.25" customHeight="1" thickBot="1" x14ac:dyDescent="0.25">
      <c r="A80" s="73"/>
      <c r="C80" s="616" t="s">
        <v>376</v>
      </c>
      <c r="D80" s="447" t="s">
        <v>46</v>
      </c>
      <c r="E80" s="767">
        <v>-4.6847481766456696</v>
      </c>
      <c r="F80" s="767">
        <v>-7.4529976079822591</v>
      </c>
      <c r="G80" s="767">
        <v>3.9891481591447508</v>
      </c>
      <c r="H80" s="767">
        <v>0.99022216512612005</v>
      </c>
      <c r="I80" s="767">
        <v>11.964659317258185</v>
      </c>
      <c r="J80" s="767">
        <v>-1.4997396248863426</v>
      </c>
      <c r="K80" s="767">
        <v>12.145803649555686</v>
      </c>
      <c r="L80" s="767">
        <v>-8.3904851919247676</v>
      </c>
      <c r="M80" s="767">
        <v>-17.409095954999376</v>
      </c>
      <c r="N80" s="767">
        <v>24.218416632020691</v>
      </c>
      <c r="O80" s="767">
        <v>-2.2973376283648594</v>
      </c>
      <c r="P80" s="767">
        <v>20.305565435431451</v>
      </c>
      <c r="Q80" s="309" t="s">
        <v>604</v>
      </c>
      <c r="R80" s="198"/>
      <c r="S80" s="198"/>
      <c r="T80" s="198"/>
    </row>
    <row r="81" spans="1:20" s="59" customFormat="1" ht="17.25" customHeight="1" thickBot="1" x14ac:dyDescent="0.25">
      <c r="A81" s="73"/>
      <c r="C81" s="621" t="s">
        <v>781</v>
      </c>
      <c r="D81" s="365" t="s">
        <v>46</v>
      </c>
      <c r="E81" s="758">
        <v>-0.16357504406302459</v>
      </c>
      <c r="F81" s="758">
        <v>1.8121036909029664</v>
      </c>
      <c r="G81" s="758">
        <v>-1.8495391231980296</v>
      </c>
      <c r="H81" s="758">
        <v>1.7903082495519307</v>
      </c>
      <c r="I81" s="758">
        <v>0.96292061062244194</v>
      </c>
      <c r="J81" s="758">
        <v>1.8479417200413684</v>
      </c>
      <c r="K81" s="758">
        <v>1.2904991106295949</v>
      </c>
      <c r="L81" s="758">
        <v>-1.6780898400157618</v>
      </c>
      <c r="M81" s="758">
        <v>-4.2790119830866447</v>
      </c>
      <c r="N81" s="758">
        <v>2.1334496730160524</v>
      </c>
      <c r="O81" s="758">
        <v>2.6953681447605238</v>
      </c>
      <c r="P81" s="758">
        <v>1.9666400651931371</v>
      </c>
      <c r="Q81" s="622" t="s">
        <v>605</v>
      </c>
      <c r="R81" s="198"/>
      <c r="S81" s="198"/>
      <c r="T81" s="198"/>
    </row>
    <row r="82" spans="1:20" s="59" customFormat="1" ht="17.25" customHeight="1" x14ac:dyDescent="0.2">
      <c r="A82" s="73"/>
      <c r="C82" s="589"/>
      <c r="D82" s="170"/>
      <c r="E82" s="170"/>
      <c r="F82" s="170"/>
      <c r="G82" s="170"/>
      <c r="H82" s="170"/>
      <c r="I82" s="170"/>
      <c r="J82" s="170"/>
      <c r="K82" s="170"/>
      <c r="L82" s="170"/>
      <c r="M82" s="170"/>
      <c r="N82" s="170"/>
      <c r="O82" s="170"/>
      <c r="P82" s="170"/>
      <c r="Q82" s="489"/>
      <c r="R82" s="198"/>
      <c r="S82" s="198"/>
      <c r="T82" s="198"/>
    </row>
    <row r="83" spans="1:20" s="59" customFormat="1" ht="17.25" customHeight="1" x14ac:dyDescent="0.2">
      <c r="A83" s="73"/>
      <c r="C83" s="589"/>
      <c r="D83" s="170"/>
      <c r="E83" s="170"/>
      <c r="F83" s="170"/>
      <c r="G83" s="170"/>
      <c r="H83" s="170"/>
      <c r="I83" s="170"/>
      <c r="J83" s="170"/>
      <c r="K83" s="170"/>
      <c r="L83" s="170"/>
      <c r="M83" s="170"/>
      <c r="N83" s="170"/>
      <c r="O83" s="170"/>
      <c r="P83" s="170"/>
      <c r="Q83" s="489"/>
      <c r="R83" s="198"/>
      <c r="S83" s="198"/>
      <c r="T83" s="198"/>
    </row>
    <row r="84" spans="1:20" s="59" customFormat="1" ht="17.25" customHeight="1" x14ac:dyDescent="0.2">
      <c r="A84" s="73"/>
      <c r="R84" s="198"/>
      <c r="S84" s="198"/>
      <c r="T84" s="198"/>
    </row>
    <row r="85" spans="1:20" s="59" customFormat="1" ht="17.25" customHeight="1" x14ac:dyDescent="0.2">
      <c r="A85" s="73"/>
      <c r="R85" s="198"/>
      <c r="S85" s="198"/>
      <c r="T85" s="198"/>
    </row>
    <row r="86" spans="1:20" s="59" customFormat="1" ht="17.25" customHeight="1" x14ac:dyDescent="0.2">
      <c r="A86" s="73"/>
      <c r="R86" s="198"/>
      <c r="S86" s="198"/>
      <c r="T86" s="198"/>
    </row>
    <row r="87" spans="1:20" x14ac:dyDescent="0.2">
      <c r="C87" s="591"/>
      <c r="D87" s="590"/>
      <c r="E87" s="590"/>
      <c r="F87" s="18"/>
      <c r="G87" s="18"/>
      <c r="H87" s="18"/>
      <c r="I87" s="18"/>
      <c r="J87" s="18"/>
      <c r="K87" s="18"/>
      <c r="L87" s="18"/>
      <c r="M87" s="18"/>
      <c r="N87" s="18"/>
      <c r="O87" s="18"/>
      <c r="P87" s="18"/>
      <c r="Q87" s="18"/>
    </row>
    <row r="88" spans="1:20" ht="17.25" customHeight="1" x14ac:dyDescent="0.2">
      <c r="C88" s="372"/>
      <c r="D88" s="184"/>
      <c r="E88" s="184"/>
    </row>
    <row r="89" spans="1:20" ht="16.3" x14ac:dyDescent="0.2">
      <c r="C89" s="327" t="s">
        <v>21</v>
      </c>
      <c r="D89" s="47"/>
      <c r="E89" s="47"/>
    </row>
    <row r="90" spans="1:20" x14ac:dyDescent="0.2">
      <c r="E90" s="33"/>
    </row>
    <row r="91" spans="1:20" s="51" customFormat="1" ht="16.3" x14ac:dyDescent="0.2">
      <c r="A91" s="239"/>
      <c r="C91" s="376" t="s">
        <v>1168</v>
      </c>
      <c r="D91" s="576" t="s">
        <v>402</v>
      </c>
      <c r="E91" s="464"/>
      <c r="F91" s="462"/>
      <c r="G91" s="469"/>
      <c r="H91" s="469"/>
      <c r="I91" s="469"/>
      <c r="J91" s="469"/>
      <c r="K91" s="469"/>
      <c r="L91" s="469"/>
      <c r="M91" s="469"/>
      <c r="N91" s="469"/>
      <c r="O91" s="469"/>
      <c r="P91" s="469"/>
      <c r="Q91" s="469" t="s">
        <v>726</v>
      </c>
      <c r="R91" s="198"/>
      <c r="S91" s="198"/>
      <c r="T91" s="198"/>
    </row>
    <row r="92" spans="1:20" s="59" customFormat="1" ht="17.25" customHeight="1" x14ac:dyDescent="0.2">
      <c r="A92" s="73"/>
      <c r="C92" s="934" t="s">
        <v>613</v>
      </c>
      <c r="D92" s="255" t="s">
        <v>276</v>
      </c>
      <c r="E92" s="255" t="s">
        <v>505</v>
      </c>
      <c r="F92" s="255" t="s">
        <v>1147</v>
      </c>
      <c r="G92" s="255" t="s">
        <v>237</v>
      </c>
      <c r="H92" s="255" t="s">
        <v>121</v>
      </c>
      <c r="I92" s="255" t="s">
        <v>242</v>
      </c>
      <c r="J92" s="255" t="s">
        <v>727</v>
      </c>
      <c r="K92" s="255" t="s">
        <v>729</v>
      </c>
      <c r="L92" s="255" t="s">
        <v>1154</v>
      </c>
      <c r="M92" s="255" t="s">
        <v>1156</v>
      </c>
      <c r="N92" s="255" t="s">
        <v>1158</v>
      </c>
      <c r="O92" s="255" t="s">
        <v>1143</v>
      </c>
      <c r="P92" s="255" t="s">
        <v>1160</v>
      </c>
      <c r="Q92" s="877" t="s">
        <v>511</v>
      </c>
      <c r="R92" s="198"/>
      <c r="S92" s="198"/>
      <c r="T92" s="198"/>
    </row>
    <row r="93" spans="1:20" s="59" customFormat="1" ht="17.25" customHeight="1" x14ac:dyDescent="0.2">
      <c r="A93" s="73"/>
      <c r="C93" s="936"/>
      <c r="D93" s="256">
        <v>2011</v>
      </c>
      <c r="E93" s="256">
        <v>2012</v>
      </c>
      <c r="F93" s="256">
        <v>2013</v>
      </c>
      <c r="G93" s="256">
        <v>2014</v>
      </c>
      <c r="H93" s="256">
        <v>2015</v>
      </c>
      <c r="I93" s="256">
        <v>2016</v>
      </c>
      <c r="J93" s="256">
        <v>2017</v>
      </c>
      <c r="K93" s="256">
        <v>2018</v>
      </c>
      <c r="L93" s="256">
        <v>2019</v>
      </c>
      <c r="M93" s="256">
        <v>2020</v>
      </c>
      <c r="N93" s="256">
        <v>2021</v>
      </c>
      <c r="O93" s="256">
        <v>2022</v>
      </c>
      <c r="P93" s="256">
        <v>2023</v>
      </c>
      <c r="Q93" s="878"/>
      <c r="R93" s="198"/>
      <c r="S93" s="198"/>
      <c r="T93" s="198"/>
    </row>
    <row r="94" spans="1:20" s="59" customFormat="1" ht="17.25" customHeight="1" x14ac:dyDescent="0.2">
      <c r="A94" s="73"/>
      <c r="C94" s="615" t="s">
        <v>662</v>
      </c>
      <c r="D94" s="771">
        <v>47.5</v>
      </c>
      <c r="E94" s="771">
        <v>48.4</v>
      </c>
      <c r="F94" s="771">
        <v>48.4</v>
      </c>
      <c r="G94" s="771">
        <v>47.6</v>
      </c>
      <c r="H94" s="771">
        <v>47.2</v>
      </c>
      <c r="I94" s="771">
        <v>46.4</v>
      </c>
      <c r="J94" s="771">
        <v>45.8</v>
      </c>
      <c r="K94" s="771">
        <v>44.9</v>
      </c>
      <c r="L94" s="771">
        <v>45.2</v>
      </c>
      <c r="M94" s="771">
        <v>45.3</v>
      </c>
      <c r="N94" s="771">
        <v>45.1</v>
      </c>
      <c r="O94" s="771">
        <v>44.7</v>
      </c>
      <c r="P94" s="771">
        <v>43</v>
      </c>
      <c r="Q94" s="309" t="s">
        <v>614</v>
      </c>
      <c r="R94" s="198"/>
      <c r="S94" s="198"/>
      <c r="T94" s="198"/>
    </row>
    <row r="95" spans="1:20" s="59" customFormat="1" ht="17.25" customHeight="1" x14ac:dyDescent="0.2">
      <c r="A95" s="73"/>
      <c r="C95" s="616" t="s">
        <v>574</v>
      </c>
      <c r="D95" s="771">
        <v>46.6</v>
      </c>
      <c r="E95" s="771">
        <v>47.4</v>
      </c>
      <c r="F95" s="771">
        <v>47.5</v>
      </c>
      <c r="G95" s="771">
        <v>46.7</v>
      </c>
      <c r="H95" s="771">
        <v>46.3</v>
      </c>
      <c r="I95" s="771">
        <v>45.4</v>
      </c>
      <c r="J95" s="771">
        <v>44.9</v>
      </c>
      <c r="K95" s="771">
        <v>44.1</v>
      </c>
      <c r="L95" s="771">
        <v>44.3</v>
      </c>
      <c r="M95" s="771">
        <v>44.2</v>
      </c>
      <c r="N95" s="771">
        <v>44.1</v>
      </c>
      <c r="O95" s="771">
        <v>43.8</v>
      </c>
      <c r="P95" s="771">
        <v>42</v>
      </c>
      <c r="Q95" s="310" t="s">
        <v>466</v>
      </c>
      <c r="R95" s="198"/>
      <c r="S95" s="198"/>
      <c r="T95" s="198"/>
    </row>
    <row r="96" spans="1:20" s="59" customFormat="1" ht="17.25" customHeight="1" x14ac:dyDescent="0.2">
      <c r="A96" s="73"/>
      <c r="C96" s="617" t="s">
        <v>774</v>
      </c>
      <c r="D96" s="771">
        <v>7.2</v>
      </c>
      <c r="E96" s="771">
        <v>7.3</v>
      </c>
      <c r="F96" s="771">
        <v>7.3</v>
      </c>
      <c r="G96" s="771">
        <v>7.3</v>
      </c>
      <c r="H96" s="771">
        <v>7.3</v>
      </c>
      <c r="I96" s="771">
        <v>7.1</v>
      </c>
      <c r="J96" s="771">
        <v>7</v>
      </c>
      <c r="K96" s="771">
        <v>6.9</v>
      </c>
      <c r="L96" s="771">
        <v>7</v>
      </c>
      <c r="M96" s="771">
        <v>7.3</v>
      </c>
      <c r="N96" s="771">
        <v>7.2</v>
      </c>
      <c r="O96" s="771">
        <v>6.9</v>
      </c>
      <c r="P96" s="771">
        <v>6.5</v>
      </c>
      <c r="Q96" s="310" t="s">
        <v>283</v>
      </c>
      <c r="R96" s="198"/>
      <c r="S96" s="198"/>
      <c r="T96" s="198"/>
    </row>
    <row r="97" spans="1:20" s="59" customFormat="1" ht="17.25" customHeight="1" x14ac:dyDescent="0.2">
      <c r="A97" s="73"/>
      <c r="C97" s="617" t="s">
        <v>518</v>
      </c>
      <c r="D97" s="771">
        <v>1.1000000000000001</v>
      </c>
      <c r="E97" s="771">
        <v>1.1000000000000001</v>
      </c>
      <c r="F97" s="771">
        <v>1.1000000000000001</v>
      </c>
      <c r="G97" s="771">
        <v>1.1000000000000001</v>
      </c>
      <c r="H97" s="771">
        <v>1.1000000000000001</v>
      </c>
      <c r="I97" s="771">
        <v>1.1000000000000001</v>
      </c>
      <c r="J97" s="771">
        <v>1</v>
      </c>
      <c r="K97" s="771">
        <v>1</v>
      </c>
      <c r="L97" s="771">
        <v>1</v>
      </c>
      <c r="M97" s="771">
        <v>1</v>
      </c>
      <c r="N97" s="771">
        <v>1</v>
      </c>
      <c r="O97" s="771">
        <v>0.9</v>
      </c>
      <c r="P97" s="771">
        <v>0.9</v>
      </c>
      <c r="Q97" s="310" t="s">
        <v>282</v>
      </c>
      <c r="R97" s="198"/>
      <c r="S97" s="198"/>
      <c r="T97" s="198"/>
    </row>
    <row r="98" spans="1:20" s="59" customFormat="1" ht="17.25" customHeight="1" x14ac:dyDescent="0.2">
      <c r="A98" s="73"/>
      <c r="C98" s="617" t="s">
        <v>519</v>
      </c>
      <c r="D98" s="771">
        <v>1.6</v>
      </c>
      <c r="E98" s="771">
        <v>1.6</v>
      </c>
      <c r="F98" s="771">
        <v>1.8</v>
      </c>
      <c r="G98" s="771">
        <v>1.8</v>
      </c>
      <c r="H98" s="771">
        <v>1.7</v>
      </c>
      <c r="I98" s="771">
        <v>1.5</v>
      </c>
      <c r="J98" s="771">
        <v>1.4</v>
      </c>
      <c r="K98" s="771">
        <v>1.4</v>
      </c>
      <c r="L98" s="771">
        <v>1.4</v>
      </c>
      <c r="M98" s="771">
        <v>1.3</v>
      </c>
      <c r="N98" s="771">
        <v>1.3</v>
      </c>
      <c r="O98" s="771">
        <v>1.4</v>
      </c>
      <c r="P98" s="771">
        <v>1.4</v>
      </c>
      <c r="Q98" s="310" t="s">
        <v>281</v>
      </c>
      <c r="R98" s="198"/>
      <c r="S98" s="198"/>
      <c r="T98" s="198"/>
    </row>
    <row r="99" spans="1:20" s="59" customFormat="1" ht="17.25" customHeight="1" x14ac:dyDescent="0.2">
      <c r="A99" s="73"/>
      <c r="C99" s="617" t="s">
        <v>835</v>
      </c>
      <c r="D99" s="771">
        <v>12</v>
      </c>
      <c r="E99" s="771">
        <v>12.2</v>
      </c>
      <c r="F99" s="771">
        <v>12.1</v>
      </c>
      <c r="G99" s="771">
        <v>12.2</v>
      </c>
      <c r="H99" s="771">
        <v>11.9</v>
      </c>
      <c r="I99" s="771">
        <v>11.8</v>
      </c>
      <c r="J99" s="771">
        <v>11.7</v>
      </c>
      <c r="K99" s="771">
        <v>11.6</v>
      </c>
      <c r="L99" s="771">
        <v>11.6</v>
      </c>
      <c r="M99" s="771">
        <v>12.4</v>
      </c>
      <c r="N99" s="771">
        <v>12.2</v>
      </c>
      <c r="O99" s="771">
        <v>12.1</v>
      </c>
      <c r="P99" s="771">
        <v>11.9</v>
      </c>
      <c r="Q99" s="310" t="s">
        <v>315</v>
      </c>
      <c r="R99" s="198"/>
      <c r="S99" s="198"/>
      <c r="T99" s="198"/>
    </row>
    <row r="100" spans="1:20" s="59" customFormat="1" ht="17.25" customHeight="1" x14ac:dyDescent="0.2">
      <c r="A100" s="73"/>
      <c r="C100" s="617" t="s">
        <v>521</v>
      </c>
      <c r="D100" s="771">
        <v>1.6</v>
      </c>
      <c r="E100" s="771">
        <v>1.7</v>
      </c>
      <c r="F100" s="771">
        <v>1.9</v>
      </c>
      <c r="G100" s="771">
        <v>1.8</v>
      </c>
      <c r="H100" s="771">
        <v>1.8</v>
      </c>
      <c r="I100" s="771">
        <v>1.8</v>
      </c>
      <c r="J100" s="771">
        <v>1.8</v>
      </c>
      <c r="K100" s="771">
        <v>1.8</v>
      </c>
      <c r="L100" s="771">
        <v>1.7</v>
      </c>
      <c r="M100" s="771">
        <v>1.9</v>
      </c>
      <c r="N100" s="771">
        <v>2</v>
      </c>
      <c r="O100" s="771">
        <v>2</v>
      </c>
      <c r="P100" s="771">
        <v>1.8</v>
      </c>
      <c r="Q100" s="310" t="s">
        <v>314</v>
      </c>
      <c r="R100" s="198"/>
      <c r="S100" s="198"/>
      <c r="T100" s="198"/>
    </row>
    <row r="101" spans="1:20" s="59" customFormat="1" ht="17.25" customHeight="1" x14ac:dyDescent="0.2">
      <c r="A101" s="73"/>
      <c r="C101" s="617" t="s">
        <v>520</v>
      </c>
      <c r="D101" s="771">
        <v>2</v>
      </c>
      <c r="E101" s="771">
        <v>1.9</v>
      </c>
      <c r="F101" s="771">
        <v>1.9</v>
      </c>
      <c r="G101" s="771">
        <v>1.9</v>
      </c>
      <c r="H101" s="771">
        <v>1.9</v>
      </c>
      <c r="I101" s="771">
        <v>1.8</v>
      </c>
      <c r="J101" s="771">
        <v>1.8</v>
      </c>
      <c r="K101" s="771">
        <v>1.9</v>
      </c>
      <c r="L101" s="771">
        <v>2</v>
      </c>
      <c r="M101" s="771">
        <v>2.2000000000000002</v>
      </c>
      <c r="N101" s="771">
        <v>2.2000000000000002</v>
      </c>
      <c r="O101" s="771">
        <v>2.2000000000000002</v>
      </c>
      <c r="P101" s="771">
        <v>2.1</v>
      </c>
      <c r="Q101" s="310" t="s">
        <v>313</v>
      </c>
      <c r="R101" s="198"/>
      <c r="S101" s="198"/>
      <c r="T101" s="198"/>
    </row>
    <row r="102" spans="1:20" s="59" customFormat="1" ht="17.25" customHeight="1" x14ac:dyDescent="0.2">
      <c r="A102" s="73"/>
      <c r="C102" s="617" t="s">
        <v>522</v>
      </c>
      <c r="D102" s="771">
        <v>5.8</v>
      </c>
      <c r="E102" s="771">
        <v>6</v>
      </c>
      <c r="F102" s="771">
        <v>6</v>
      </c>
      <c r="G102" s="771">
        <v>5.7</v>
      </c>
      <c r="H102" s="771">
        <v>5.5</v>
      </c>
      <c r="I102" s="771">
        <v>5.7</v>
      </c>
      <c r="J102" s="771">
        <v>5.7</v>
      </c>
      <c r="K102" s="771">
        <v>5.6</v>
      </c>
      <c r="L102" s="771">
        <v>5.4</v>
      </c>
      <c r="M102" s="771">
        <v>4.5</v>
      </c>
      <c r="N102" s="771">
        <v>4.2</v>
      </c>
      <c r="O102" s="771">
        <v>4.3</v>
      </c>
      <c r="P102" s="771">
        <v>4.4000000000000004</v>
      </c>
      <c r="Q102" s="310" t="s">
        <v>312</v>
      </c>
      <c r="R102" s="198"/>
      <c r="S102" s="198"/>
      <c r="T102" s="198"/>
    </row>
    <row r="103" spans="1:20" s="59" customFormat="1" ht="17.25" customHeight="1" x14ac:dyDescent="0.2">
      <c r="A103" s="73"/>
      <c r="C103" s="617" t="s">
        <v>775</v>
      </c>
      <c r="D103" s="771">
        <v>2.2999999999999998</v>
      </c>
      <c r="E103" s="771">
        <v>2.2000000000000002</v>
      </c>
      <c r="F103" s="771">
        <v>2.4</v>
      </c>
      <c r="G103" s="771">
        <v>2.4</v>
      </c>
      <c r="H103" s="771">
        <v>2.2999999999999998</v>
      </c>
      <c r="I103" s="771">
        <v>2.4</v>
      </c>
      <c r="J103" s="771">
        <v>2.4</v>
      </c>
      <c r="K103" s="771">
        <v>2.5</v>
      </c>
      <c r="L103" s="771">
        <v>2.5</v>
      </c>
      <c r="M103" s="771">
        <v>2.9</v>
      </c>
      <c r="N103" s="771">
        <v>3</v>
      </c>
      <c r="O103" s="771">
        <v>2.9</v>
      </c>
      <c r="P103" s="771">
        <v>2.7</v>
      </c>
      <c r="Q103" s="310" t="s">
        <v>311</v>
      </c>
      <c r="R103" s="198"/>
      <c r="S103" s="198"/>
      <c r="T103" s="198"/>
    </row>
    <row r="104" spans="1:20" s="59" customFormat="1" ht="17.25" customHeight="1" x14ac:dyDescent="0.2">
      <c r="A104" s="73"/>
      <c r="C104" s="617" t="s">
        <v>783</v>
      </c>
      <c r="D104" s="771">
        <v>2.8</v>
      </c>
      <c r="E104" s="771">
        <v>2.8</v>
      </c>
      <c r="F104" s="771">
        <v>2.9</v>
      </c>
      <c r="G104" s="771">
        <v>2.9</v>
      </c>
      <c r="H104" s="771">
        <v>3</v>
      </c>
      <c r="I104" s="771">
        <v>2.8</v>
      </c>
      <c r="J104" s="771">
        <v>2.7</v>
      </c>
      <c r="K104" s="771">
        <v>2.6</v>
      </c>
      <c r="L104" s="771">
        <v>2.6</v>
      </c>
      <c r="M104" s="771">
        <v>2.5</v>
      </c>
      <c r="N104" s="771">
        <v>2.6</v>
      </c>
      <c r="O104" s="771">
        <v>2.6</v>
      </c>
      <c r="P104" s="771">
        <v>2.5</v>
      </c>
      <c r="Q104" s="310" t="s">
        <v>310</v>
      </c>
      <c r="R104" s="198"/>
      <c r="S104" s="198"/>
      <c r="T104" s="198"/>
    </row>
    <row r="105" spans="1:20" s="59" customFormat="1" ht="17.25" customHeight="1" x14ac:dyDescent="0.2">
      <c r="A105" s="73"/>
      <c r="C105" s="617" t="s">
        <v>777</v>
      </c>
      <c r="D105" s="771">
        <v>0.8</v>
      </c>
      <c r="E105" s="771">
        <v>0.8</v>
      </c>
      <c r="F105" s="771">
        <v>0.7</v>
      </c>
      <c r="G105" s="771">
        <v>0.7</v>
      </c>
      <c r="H105" s="771">
        <v>0.7</v>
      </c>
      <c r="I105" s="771">
        <v>0.6</v>
      </c>
      <c r="J105" s="771">
        <v>0.6</v>
      </c>
      <c r="K105" s="771">
        <v>0.6</v>
      </c>
      <c r="L105" s="771">
        <v>0.5</v>
      </c>
      <c r="M105" s="771">
        <v>0.6</v>
      </c>
      <c r="N105" s="771">
        <v>0.5</v>
      </c>
      <c r="O105" s="771">
        <v>0.5</v>
      </c>
      <c r="P105" s="771">
        <v>0.5</v>
      </c>
      <c r="Q105" s="310" t="s">
        <v>309</v>
      </c>
      <c r="R105" s="198"/>
      <c r="S105" s="198"/>
      <c r="T105" s="198"/>
    </row>
    <row r="106" spans="1:20" s="59" customFormat="1" ht="17.25" customHeight="1" x14ac:dyDescent="0.2">
      <c r="A106" s="73"/>
      <c r="C106" s="617" t="s">
        <v>778</v>
      </c>
      <c r="D106" s="771">
        <v>3.3</v>
      </c>
      <c r="E106" s="771">
        <v>3.3</v>
      </c>
      <c r="F106" s="771">
        <v>3.3</v>
      </c>
      <c r="G106" s="771">
        <v>3.3</v>
      </c>
      <c r="H106" s="771">
        <v>3.2</v>
      </c>
      <c r="I106" s="771">
        <v>3.1</v>
      </c>
      <c r="J106" s="771">
        <v>3</v>
      </c>
      <c r="K106" s="771">
        <v>2.8</v>
      </c>
      <c r="L106" s="771">
        <v>2.6</v>
      </c>
      <c r="M106" s="771">
        <v>2</v>
      </c>
      <c r="N106" s="771">
        <v>1.9</v>
      </c>
      <c r="O106" s="771">
        <v>2.1</v>
      </c>
      <c r="P106" s="771">
        <v>2</v>
      </c>
      <c r="Q106" s="310" t="s">
        <v>287</v>
      </c>
      <c r="R106" s="198"/>
      <c r="S106" s="198"/>
      <c r="T106" s="198"/>
    </row>
    <row r="107" spans="1:20" s="59" customFormat="1" ht="17.25" customHeight="1" x14ac:dyDescent="0.2">
      <c r="A107" s="73"/>
      <c r="C107" s="617" t="s">
        <v>736</v>
      </c>
      <c r="D107" s="771">
        <v>2.2999999999999998</v>
      </c>
      <c r="E107" s="771">
        <v>2.5</v>
      </c>
      <c r="F107" s="771">
        <v>2.4</v>
      </c>
      <c r="G107" s="771">
        <v>2.2000000000000002</v>
      </c>
      <c r="H107" s="771">
        <v>2.4</v>
      </c>
      <c r="I107" s="771">
        <v>2.2999999999999998</v>
      </c>
      <c r="J107" s="771">
        <v>2.2999999999999998</v>
      </c>
      <c r="K107" s="771">
        <v>2.2000000000000002</v>
      </c>
      <c r="L107" s="771">
        <v>2.4</v>
      </c>
      <c r="M107" s="771">
        <v>2.5</v>
      </c>
      <c r="N107" s="771">
        <v>2.7</v>
      </c>
      <c r="O107" s="771">
        <v>2.4</v>
      </c>
      <c r="P107" s="771">
        <v>2.5</v>
      </c>
      <c r="Q107" s="310" t="s">
        <v>288</v>
      </c>
      <c r="R107" s="198"/>
      <c r="S107" s="198"/>
      <c r="T107" s="198"/>
    </row>
    <row r="108" spans="1:20" s="59" customFormat="1" ht="17.25" customHeight="1" x14ac:dyDescent="0.2">
      <c r="A108" s="73"/>
      <c r="C108" s="617" t="s">
        <v>782</v>
      </c>
      <c r="D108" s="771">
        <v>3.9</v>
      </c>
      <c r="E108" s="771">
        <v>3.7</v>
      </c>
      <c r="F108" s="771">
        <v>3.6</v>
      </c>
      <c r="G108" s="771">
        <v>3.3</v>
      </c>
      <c r="H108" s="771">
        <v>3.4</v>
      </c>
      <c r="I108" s="771">
        <v>3.3</v>
      </c>
      <c r="J108" s="771">
        <v>3.3</v>
      </c>
      <c r="K108" s="771">
        <v>3.4</v>
      </c>
      <c r="L108" s="771">
        <v>3.5</v>
      </c>
      <c r="M108" s="771">
        <v>3.3</v>
      </c>
      <c r="N108" s="771">
        <v>3.4</v>
      </c>
      <c r="O108" s="771">
        <v>3.5</v>
      </c>
      <c r="P108" s="771">
        <v>2.9</v>
      </c>
      <c r="Q108" s="310" t="s">
        <v>738</v>
      </c>
      <c r="R108" s="198"/>
      <c r="S108" s="198"/>
      <c r="T108" s="198"/>
    </row>
    <row r="109" spans="1:20" s="59" customFormat="1" ht="17.25" customHeight="1" x14ac:dyDescent="0.2">
      <c r="A109" s="73"/>
      <c r="C109" s="616" t="s">
        <v>575</v>
      </c>
      <c r="D109" s="771">
        <v>0.9</v>
      </c>
      <c r="E109" s="771">
        <v>1</v>
      </c>
      <c r="F109" s="771">
        <v>0.9</v>
      </c>
      <c r="G109" s="771">
        <v>0.9</v>
      </c>
      <c r="H109" s="771">
        <v>0.9</v>
      </c>
      <c r="I109" s="771">
        <v>0.9</v>
      </c>
      <c r="J109" s="771">
        <v>0.9</v>
      </c>
      <c r="K109" s="771">
        <v>0.8</v>
      </c>
      <c r="L109" s="771">
        <v>0.9</v>
      </c>
      <c r="M109" s="771">
        <v>1.1000000000000001</v>
      </c>
      <c r="N109" s="771">
        <v>1</v>
      </c>
      <c r="O109" s="771">
        <v>0.9</v>
      </c>
      <c r="P109" s="771">
        <v>1</v>
      </c>
      <c r="Q109" s="310" t="s">
        <v>467</v>
      </c>
      <c r="R109" s="198"/>
      <c r="S109" s="198"/>
      <c r="T109" s="198"/>
    </row>
    <row r="110" spans="1:20" s="59" customFormat="1" ht="17.25" customHeight="1" x14ac:dyDescent="0.2">
      <c r="A110" s="73"/>
      <c r="C110" s="618" t="s">
        <v>779</v>
      </c>
      <c r="D110" s="772">
        <v>11.7</v>
      </c>
      <c r="E110" s="772">
        <v>11.8</v>
      </c>
      <c r="F110" s="772">
        <v>11.7</v>
      </c>
      <c r="G110" s="772">
        <v>11.9</v>
      </c>
      <c r="H110" s="772">
        <v>12</v>
      </c>
      <c r="I110" s="772">
        <v>12</v>
      </c>
      <c r="J110" s="772">
        <v>11.7</v>
      </c>
      <c r="K110" s="772">
        <v>11.7</v>
      </c>
      <c r="L110" s="772">
        <v>12</v>
      </c>
      <c r="M110" s="772">
        <v>15.5</v>
      </c>
      <c r="N110" s="772">
        <v>13.1</v>
      </c>
      <c r="O110" s="772">
        <v>12.8</v>
      </c>
      <c r="P110" s="772">
        <v>12.4</v>
      </c>
      <c r="Q110" s="592" t="s">
        <v>624</v>
      </c>
      <c r="R110" s="198"/>
      <c r="S110" s="198"/>
      <c r="T110" s="198"/>
    </row>
    <row r="111" spans="1:20" s="59" customFormat="1" ht="17.25" customHeight="1" x14ac:dyDescent="0.2">
      <c r="A111" s="73"/>
      <c r="C111" s="616" t="s">
        <v>572</v>
      </c>
      <c r="D111" s="771">
        <v>23</v>
      </c>
      <c r="E111" s="771">
        <v>22.9</v>
      </c>
      <c r="F111" s="771">
        <v>24.5</v>
      </c>
      <c r="G111" s="771">
        <v>24.2</v>
      </c>
      <c r="H111" s="771">
        <v>24.6</v>
      </c>
      <c r="I111" s="771">
        <v>23.7</v>
      </c>
      <c r="J111" s="771">
        <v>25.1</v>
      </c>
      <c r="K111" s="771">
        <v>24.1</v>
      </c>
      <c r="L111" s="771">
        <v>24.9</v>
      </c>
      <c r="M111" s="771">
        <v>23.7</v>
      </c>
      <c r="N111" s="771">
        <v>23</v>
      </c>
      <c r="O111" s="771">
        <v>24.6</v>
      </c>
      <c r="P111" s="771">
        <v>23.5</v>
      </c>
      <c r="Q111" s="309" t="s">
        <v>468</v>
      </c>
      <c r="R111" s="198"/>
      <c r="S111" s="198"/>
      <c r="T111" s="198"/>
    </row>
    <row r="112" spans="1:20" s="59" customFormat="1" ht="17.25" customHeight="1" x14ac:dyDescent="0.2">
      <c r="A112" s="73"/>
      <c r="C112" s="616" t="s">
        <v>527</v>
      </c>
      <c r="D112" s="771">
        <v>22.7</v>
      </c>
      <c r="E112" s="771">
        <v>22.8</v>
      </c>
      <c r="F112" s="771">
        <v>24.3</v>
      </c>
      <c r="G112" s="771">
        <v>24.5</v>
      </c>
      <c r="H112" s="771">
        <v>23.9</v>
      </c>
      <c r="I112" s="771">
        <v>23.9</v>
      </c>
      <c r="J112" s="771">
        <v>24.8</v>
      </c>
      <c r="K112" s="771">
        <v>23.6</v>
      </c>
      <c r="L112" s="771">
        <v>24.3</v>
      </c>
      <c r="M112" s="771">
        <v>24.5</v>
      </c>
      <c r="N112" s="771">
        <v>23.7</v>
      </c>
      <c r="O112" s="771">
        <v>23.3</v>
      </c>
      <c r="P112" s="771">
        <v>23.3</v>
      </c>
      <c r="Q112" s="310" t="s">
        <v>330</v>
      </c>
      <c r="R112" s="198"/>
      <c r="S112" s="198"/>
      <c r="T112" s="198"/>
    </row>
    <row r="113" spans="1:20" s="59" customFormat="1" ht="17.25" customHeight="1" x14ac:dyDescent="0.2">
      <c r="A113" s="73"/>
      <c r="C113" s="616" t="s">
        <v>246</v>
      </c>
      <c r="D113" s="771">
        <v>19.600000000000001</v>
      </c>
      <c r="E113" s="771">
        <v>19.8</v>
      </c>
      <c r="F113" s="771">
        <v>20.9</v>
      </c>
      <c r="G113" s="771">
        <v>21.4</v>
      </c>
      <c r="H113" s="771">
        <v>21</v>
      </c>
      <c r="I113" s="771">
        <v>21.1</v>
      </c>
      <c r="J113" s="771">
        <v>21.8</v>
      </c>
      <c r="K113" s="771">
        <v>20.7</v>
      </c>
      <c r="L113" s="771">
        <v>20.9</v>
      </c>
      <c r="M113" s="771">
        <v>20.6</v>
      </c>
      <c r="N113" s="771">
        <v>20.3</v>
      </c>
      <c r="O113" s="771">
        <v>20.2</v>
      </c>
      <c r="P113" s="771">
        <v>20.100000000000001</v>
      </c>
      <c r="Q113" s="310" t="s">
        <v>283</v>
      </c>
      <c r="R113" s="198"/>
      <c r="S113" s="198"/>
      <c r="T113" s="198"/>
    </row>
    <row r="114" spans="1:20" s="59" customFormat="1" ht="17.25" customHeight="1" x14ac:dyDescent="0.2">
      <c r="A114" s="73"/>
      <c r="C114" s="616" t="s">
        <v>248</v>
      </c>
      <c r="D114" s="771">
        <v>3.6</v>
      </c>
      <c r="E114" s="771">
        <v>3.7</v>
      </c>
      <c r="F114" s="771">
        <v>4</v>
      </c>
      <c r="G114" s="771">
        <v>3.5</v>
      </c>
      <c r="H114" s="771">
        <v>3.4</v>
      </c>
      <c r="I114" s="771">
        <v>3.5</v>
      </c>
      <c r="J114" s="771">
        <v>3.2</v>
      </c>
      <c r="K114" s="771">
        <v>3</v>
      </c>
      <c r="L114" s="771">
        <v>3.2</v>
      </c>
      <c r="M114" s="771">
        <v>3.1</v>
      </c>
      <c r="N114" s="771">
        <v>3</v>
      </c>
      <c r="O114" s="771">
        <v>2.7</v>
      </c>
      <c r="P114" s="771">
        <v>2.6</v>
      </c>
      <c r="Q114" s="310" t="s">
        <v>469</v>
      </c>
      <c r="R114" s="198"/>
      <c r="S114" s="198"/>
      <c r="T114" s="198"/>
    </row>
    <row r="115" spans="1:20" s="59" customFormat="1" ht="17.25" customHeight="1" x14ac:dyDescent="0.2">
      <c r="A115" s="73"/>
      <c r="C115" s="616" t="s">
        <v>249</v>
      </c>
      <c r="D115" s="771">
        <v>16.100000000000001</v>
      </c>
      <c r="E115" s="771">
        <v>16.100000000000001</v>
      </c>
      <c r="F115" s="771">
        <v>16.899999999999999</v>
      </c>
      <c r="G115" s="771">
        <v>17.899999999999999</v>
      </c>
      <c r="H115" s="771">
        <v>17.600000000000001</v>
      </c>
      <c r="I115" s="771">
        <v>17.600000000000001</v>
      </c>
      <c r="J115" s="771">
        <v>18.7</v>
      </c>
      <c r="K115" s="771">
        <v>17.600000000000001</v>
      </c>
      <c r="L115" s="771">
        <v>17.8</v>
      </c>
      <c r="M115" s="771">
        <v>17.5</v>
      </c>
      <c r="N115" s="771">
        <v>17.3</v>
      </c>
      <c r="O115" s="771">
        <v>17.600000000000001</v>
      </c>
      <c r="P115" s="771">
        <v>17.5</v>
      </c>
      <c r="Q115" s="310" t="s">
        <v>470</v>
      </c>
      <c r="R115" s="198"/>
      <c r="S115" s="198"/>
      <c r="T115" s="198"/>
    </row>
    <row r="116" spans="1:20" s="59" customFormat="1" ht="17.25" customHeight="1" x14ac:dyDescent="0.2">
      <c r="A116" s="73"/>
      <c r="C116" s="616" t="s">
        <v>247</v>
      </c>
      <c r="D116" s="771">
        <v>3</v>
      </c>
      <c r="E116" s="771">
        <v>3</v>
      </c>
      <c r="F116" s="771">
        <v>3.4</v>
      </c>
      <c r="G116" s="771">
        <v>3.1</v>
      </c>
      <c r="H116" s="771">
        <v>2.9</v>
      </c>
      <c r="I116" s="771">
        <v>2.9</v>
      </c>
      <c r="J116" s="771">
        <v>2.9</v>
      </c>
      <c r="K116" s="771">
        <v>2.9</v>
      </c>
      <c r="L116" s="771">
        <v>3.4</v>
      </c>
      <c r="M116" s="771">
        <v>3.9</v>
      </c>
      <c r="N116" s="771">
        <v>3.4</v>
      </c>
      <c r="O116" s="771">
        <v>3.1</v>
      </c>
      <c r="P116" s="771">
        <v>3.2</v>
      </c>
      <c r="Q116" s="310" t="s">
        <v>282</v>
      </c>
      <c r="R116" s="198"/>
      <c r="S116" s="198"/>
      <c r="T116" s="198"/>
    </row>
    <row r="117" spans="1:20" s="59" customFormat="1" ht="17.25" customHeight="1" x14ac:dyDescent="0.2">
      <c r="A117" s="73"/>
      <c r="C117" s="616" t="s">
        <v>250</v>
      </c>
      <c r="D117" s="771">
        <v>0</v>
      </c>
      <c r="E117" s="771">
        <v>0</v>
      </c>
      <c r="F117" s="771">
        <v>0.1</v>
      </c>
      <c r="G117" s="771">
        <v>0.1</v>
      </c>
      <c r="H117" s="771">
        <v>0.1</v>
      </c>
      <c r="I117" s="771">
        <v>0</v>
      </c>
      <c r="J117" s="771">
        <v>0.1</v>
      </c>
      <c r="K117" s="771">
        <v>0</v>
      </c>
      <c r="L117" s="771">
        <v>0</v>
      </c>
      <c r="M117" s="771">
        <v>0</v>
      </c>
      <c r="N117" s="771">
        <v>0</v>
      </c>
      <c r="O117" s="771">
        <v>0</v>
      </c>
      <c r="P117" s="771">
        <v>0</v>
      </c>
      <c r="Q117" s="310" t="s">
        <v>469</v>
      </c>
      <c r="R117" s="198"/>
      <c r="S117" s="198"/>
      <c r="T117" s="198"/>
    </row>
    <row r="118" spans="1:20" s="59" customFormat="1" ht="17.25" customHeight="1" x14ac:dyDescent="0.2">
      <c r="A118" s="73"/>
      <c r="C118" s="616" t="s">
        <v>249</v>
      </c>
      <c r="D118" s="771">
        <v>0.3</v>
      </c>
      <c r="E118" s="771">
        <v>0.4</v>
      </c>
      <c r="F118" s="771">
        <v>0.3</v>
      </c>
      <c r="G118" s="771">
        <v>0.3</v>
      </c>
      <c r="H118" s="771">
        <v>0.3</v>
      </c>
      <c r="I118" s="771">
        <v>0.3</v>
      </c>
      <c r="J118" s="771">
        <v>0.4</v>
      </c>
      <c r="K118" s="771">
        <v>0.3</v>
      </c>
      <c r="L118" s="771">
        <v>0.3</v>
      </c>
      <c r="M118" s="771">
        <v>0.4</v>
      </c>
      <c r="N118" s="771">
        <v>0.4</v>
      </c>
      <c r="O118" s="771">
        <v>0.4</v>
      </c>
      <c r="P118" s="771">
        <v>0.4</v>
      </c>
      <c r="Q118" s="310" t="s">
        <v>470</v>
      </c>
      <c r="R118" s="198"/>
      <c r="S118" s="198"/>
      <c r="T118" s="198"/>
    </row>
    <row r="119" spans="1:20" s="59" customFormat="1" ht="17.25" customHeight="1" x14ac:dyDescent="0.2">
      <c r="A119" s="73"/>
      <c r="C119" s="616" t="s">
        <v>780</v>
      </c>
      <c r="D119" s="771">
        <v>2.7</v>
      </c>
      <c r="E119" s="771">
        <v>2.5</v>
      </c>
      <c r="F119" s="771">
        <v>3</v>
      </c>
      <c r="G119" s="771">
        <v>2.7</v>
      </c>
      <c r="H119" s="771">
        <v>2.5</v>
      </c>
      <c r="I119" s="771">
        <v>2.5</v>
      </c>
      <c r="J119" s="771">
        <v>2.5</v>
      </c>
      <c r="K119" s="771">
        <v>2.6</v>
      </c>
      <c r="L119" s="771">
        <v>3</v>
      </c>
      <c r="M119" s="771">
        <v>3.4</v>
      </c>
      <c r="N119" s="771">
        <v>3</v>
      </c>
      <c r="O119" s="771">
        <v>2.7</v>
      </c>
      <c r="P119" s="771">
        <v>2.7</v>
      </c>
      <c r="Q119" s="310" t="s">
        <v>471</v>
      </c>
      <c r="R119" s="198"/>
      <c r="S119" s="198"/>
      <c r="T119" s="198"/>
    </row>
    <row r="120" spans="1:20" s="59" customFormat="1" ht="17.25" customHeight="1" x14ac:dyDescent="0.2">
      <c r="A120" s="73"/>
      <c r="C120" s="616" t="s">
        <v>573</v>
      </c>
      <c r="D120" s="771">
        <v>0.4</v>
      </c>
      <c r="E120" s="771">
        <v>0.1</v>
      </c>
      <c r="F120" s="771">
        <v>0.2</v>
      </c>
      <c r="G120" s="771">
        <v>-0.3</v>
      </c>
      <c r="H120" s="771">
        <v>0.6</v>
      </c>
      <c r="I120" s="771">
        <v>-0.3</v>
      </c>
      <c r="J120" s="771">
        <v>0.3</v>
      </c>
      <c r="K120" s="771">
        <v>0.5</v>
      </c>
      <c r="L120" s="771">
        <v>0.6</v>
      </c>
      <c r="M120" s="771">
        <v>-0.9</v>
      </c>
      <c r="N120" s="771">
        <v>-0.8</v>
      </c>
      <c r="O120" s="771">
        <v>1.2</v>
      </c>
      <c r="P120" s="771">
        <v>0.3</v>
      </c>
      <c r="Q120" s="310" t="s">
        <v>472</v>
      </c>
      <c r="R120" s="198"/>
      <c r="S120" s="198"/>
      <c r="T120" s="198"/>
    </row>
    <row r="121" spans="1:20" s="59" customFormat="1" ht="17.25" customHeight="1" x14ac:dyDescent="0.2">
      <c r="A121" s="73"/>
      <c r="C121" s="616" t="s">
        <v>251</v>
      </c>
      <c r="D121" s="771">
        <v>0.4</v>
      </c>
      <c r="E121" s="771">
        <v>0.1</v>
      </c>
      <c r="F121" s="771">
        <v>0.1</v>
      </c>
      <c r="G121" s="771">
        <v>-0.4</v>
      </c>
      <c r="H121" s="771">
        <v>0.7</v>
      </c>
      <c r="I121" s="771">
        <v>-0.1</v>
      </c>
      <c r="J121" s="771">
        <v>0.3</v>
      </c>
      <c r="K121" s="771">
        <v>0.6</v>
      </c>
      <c r="L121" s="771">
        <v>0.4</v>
      </c>
      <c r="M121" s="771">
        <v>-0.5</v>
      </c>
      <c r="N121" s="771">
        <v>-0.7</v>
      </c>
      <c r="O121" s="771">
        <v>1</v>
      </c>
      <c r="P121" s="771">
        <v>0.3</v>
      </c>
      <c r="Q121" s="310" t="s">
        <v>283</v>
      </c>
      <c r="R121" s="198"/>
      <c r="S121" s="198"/>
      <c r="T121" s="198"/>
    </row>
    <row r="122" spans="1:20" s="59" customFormat="1" ht="17.25" customHeight="1" x14ac:dyDescent="0.2">
      <c r="A122" s="73"/>
      <c r="C122" s="619" t="s">
        <v>526</v>
      </c>
      <c r="D122" s="773">
        <v>0</v>
      </c>
      <c r="E122" s="773">
        <v>0</v>
      </c>
      <c r="F122" s="773">
        <v>0.1</v>
      </c>
      <c r="G122" s="773">
        <v>0.1</v>
      </c>
      <c r="H122" s="773">
        <v>-0.1</v>
      </c>
      <c r="I122" s="773">
        <v>-0.2</v>
      </c>
      <c r="J122" s="773">
        <v>0.1</v>
      </c>
      <c r="K122" s="773">
        <v>-0.1</v>
      </c>
      <c r="L122" s="773">
        <v>0.2</v>
      </c>
      <c r="M122" s="773">
        <v>-0.3</v>
      </c>
      <c r="N122" s="773">
        <v>0</v>
      </c>
      <c r="O122" s="773">
        <v>0.2</v>
      </c>
      <c r="P122" s="773">
        <v>0</v>
      </c>
      <c r="Q122" s="311" t="s">
        <v>282</v>
      </c>
      <c r="R122" s="198"/>
      <c r="S122" s="198"/>
      <c r="T122" s="198"/>
    </row>
    <row r="123" spans="1:20" s="59" customFormat="1" ht="17.25" customHeight="1" thickBot="1" x14ac:dyDescent="0.25">
      <c r="A123" s="73"/>
      <c r="C123" s="616" t="s">
        <v>376</v>
      </c>
      <c r="D123" s="774">
        <v>17.8</v>
      </c>
      <c r="E123" s="774">
        <v>17</v>
      </c>
      <c r="F123" s="774">
        <v>15.4</v>
      </c>
      <c r="G123" s="774">
        <v>16.3</v>
      </c>
      <c r="H123" s="774">
        <v>16.2</v>
      </c>
      <c r="I123" s="774">
        <v>18</v>
      </c>
      <c r="J123" s="774">
        <v>17.399999999999999</v>
      </c>
      <c r="K123" s="774">
        <v>19.3</v>
      </c>
      <c r="L123" s="774">
        <v>17.899999999999999</v>
      </c>
      <c r="M123" s="774">
        <v>15.5</v>
      </c>
      <c r="N123" s="774">
        <v>18.8</v>
      </c>
      <c r="O123" s="774">
        <v>17.899999999999999</v>
      </c>
      <c r="P123" s="774">
        <v>21.1</v>
      </c>
      <c r="Q123" s="309" t="s">
        <v>473</v>
      </c>
      <c r="R123" s="198"/>
      <c r="S123" s="198"/>
      <c r="T123" s="198"/>
    </row>
    <row r="124" spans="1:20" s="59" customFormat="1" ht="17.25" customHeight="1" thickBot="1" x14ac:dyDescent="0.25">
      <c r="A124" s="73"/>
      <c r="C124" s="621" t="s">
        <v>781</v>
      </c>
      <c r="D124" s="776">
        <v>100</v>
      </c>
      <c r="E124" s="776">
        <v>100</v>
      </c>
      <c r="F124" s="776">
        <v>100</v>
      </c>
      <c r="G124" s="776">
        <v>100</v>
      </c>
      <c r="H124" s="776">
        <v>100</v>
      </c>
      <c r="I124" s="776">
        <v>100</v>
      </c>
      <c r="J124" s="776">
        <v>100</v>
      </c>
      <c r="K124" s="776">
        <v>100</v>
      </c>
      <c r="L124" s="776">
        <v>100</v>
      </c>
      <c r="M124" s="776">
        <v>100</v>
      </c>
      <c r="N124" s="776">
        <v>100</v>
      </c>
      <c r="O124" s="776">
        <v>100</v>
      </c>
      <c r="P124" s="776">
        <v>100</v>
      </c>
      <c r="Q124" s="313" t="s">
        <v>474</v>
      </c>
      <c r="R124" s="198"/>
      <c r="S124" s="198"/>
      <c r="T124" s="198"/>
    </row>
    <row r="125" spans="1:20" s="59" customFormat="1" ht="17.25" customHeight="1" x14ac:dyDescent="0.2">
      <c r="A125" s="73"/>
      <c r="C125" s="593"/>
      <c r="D125" s="319"/>
      <c r="E125" s="319"/>
      <c r="F125" s="319"/>
      <c r="G125" s="319"/>
      <c r="H125" s="319"/>
      <c r="I125" s="319"/>
      <c r="J125" s="319"/>
      <c r="K125" s="319"/>
      <c r="L125" s="319"/>
      <c r="M125" s="319"/>
      <c r="N125" s="319"/>
      <c r="O125" s="319"/>
      <c r="P125" s="319"/>
      <c r="Q125" s="594"/>
      <c r="R125" s="198"/>
      <c r="S125" s="198"/>
      <c r="T125" s="198"/>
    </row>
    <row r="126" spans="1:20" s="59" customFormat="1" ht="17.25" customHeight="1" x14ac:dyDescent="0.2">
      <c r="A126" s="73"/>
      <c r="C126" s="589"/>
      <c r="D126" s="170"/>
      <c r="E126" s="170"/>
      <c r="F126" s="170"/>
      <c r="G126" s="170"/>
      <c r="H126" s="170"/>
      <c r="I126" s="170"/>
      <c r="J126" s="170"/>
      <c r="K126" s="170"/>
      <c r="L126" s="170"/>
      <c r="M126" s="170"/>
      <c r="N126" s="170"/>
      <c r="O126" s="170"/>
      <c r="P126" s="170"/>
      <c r="Q126" s="489"/>
      <c r="R126" s="198"/>
      <c r="S126" s="198"/>
      <c r="T126" s="198"/>
    </row>
    <row r="127" spans="1:20" s="59" customFormat="1" ht="17.25" customHeight="1" x14ac:dyDescent="0.2">
      <c r="A127" s="73"/>
      <c r="C127" s="369"/>
      <c r="D127" s="590"/>
      <c r="E127" s="45"/>
      <c r="F127" s="18"/>
      <c r="G127" s="18"/>
      <c r="H127" s="18"/>
      <c r="I127" s="18"/>
      <c r="J127" s="18"/>
      <c r="K127" s="18"/>
      <c r="L127" s="18"/>
      <c r="M127" s="18"/>
      <c r="N127" s="18"/>
      <c r="O127" s="18"/>
      <c r="P127" s="18"/>
      <c r="Q127" s="18"/>
      <c r="R127" s="198"/>
      <c r="S127" s="198"/>
      <c r="T127" s="198"/>
    </row>
    <row r="128" spans="1:20" s="59" customFormat="1" ht="17.25" customHeight="1" x14ac:dyDescent="0.2">
      <c r="A128" s="73"/>
      <c r="R128" s="198"/>
      <c r="S128" s="198"/>
      <c r="T128" s="198"/>
    </row>
    <row r="129" spans="1:20" s="59" customFormat="1" ht="17.25" customHeight="1" x14ac:dyDescent="0.2">
      <c r="A129" s="73"/>
      <c r="R129" s="198"/>
      <c r="S129" s="198"/>
      <c r="T129" s="198"/>
    </row>
    <row r="131" spans="1:20" ht="18" customHeight="1" x14ac:dyDescent="0.2">
      <c r="C131" s="372"/>
      <c r="D131" s="184"/>
      <c r="E131" s="184"/>
    </row>
  </sheetData>
  <mergeCells count="7">
    <mergeCell ref="J3:Q4"/>
    <mergeCell ref="C6:C7"/>
    <mergeCell ref="C92:C93"/>
    <mergeCell ref="C49:C50"/>
    <mergeCell ref="Q6:Q7"/>
    <mergeCell ref="Q49:Q50"/>
    <mergeCell ref="Q92:Q93"/>
  </mergeCells>
  <phoneticPr fontId="11"/>
  <pageMargins left="0.70866141732283472" right="0.35433070866141736" top="0.59055118110236227" bottom="0.39370078740157483" header="0.51181102362204722" footer="0.31496062992125984"/>
  <pageSetup paperSize="9" scale="73" fitToWidth="2" pageOrder="overThenDown" orientation="portrait" r:id="rId1"/>
  <headerFooter alignWithMargins="0"/>
  <rowBreaks count="2" manualBreakCount="2">
    <brk id="45" max="16383" man="1"/>
    <brk id="88" max="16383" man="1"/>
  </rowBreaks>
  <colBreaks count="1" manualBreakCount="1">
    <brk id="9" min="2" max="123"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T128"/>
  <sheetViews>
    <sheetView view="pageBreakPreview" zoomScale="75" zoomScaleNormal="75" zoomScaleSheetLayoutView="75" workbookViewId="0">
      <selection activeCell="U22" sqref="U22"/>
    </sheetView>
  </sheetViews>
  <sheetFormatPr defaultColWidth="8.81640625" defaultRowHeight="18" customHeight="1" x14ac:dyDescent="0.2"/>
  <cols>
    <col min="1" max="2" width="2.7265625" style="17" customWidth="1"/>
    <col min="3" max="3" width="28.7265625" style="17" customWidth="1"/>
    <col min="4" max="16" width="11.7265625" style="17" customWidth="1"/>
    <col min="17" max="17" width="4.7265625" style="17" customWidth="1"/>
    <col min="18" max="20" width="4.7265625" style="198" customWidth="1"/>
    <col min="21" max="16384" width="8.81640625" style="17"/>
  </cols>
  <sheetData>
    <row r="1" spans="1:20" s="163" customFormat="1" ht="13" customHeight="1" x14ac:dyDescent="0.2">
      <c r="A1" s="17"/>
      <c r="B1" s="17"/>
      <c r="C1" s="88"/>
    </row>
    <row r="2" spans="1:20" s="163" customFormat="1" ht="13" customHeight="1" x14ac:dyDescent="0.2">
      <c r="A2" s="17"/>
      <c r="B2" s="17"/>
      <c r="C2" s="88"/>
    </row>
    <row r="3" spans="1:20" ht="24.9" customHeight="1" x14ac:dyDescent="0.15">
      <c r="C3" s="327" t="s">
        <v>377</v>
      </c>
      <c r="D3" s="651"/>
      <c r="E3" s="651"/>
      <c r="F3" s="651"/>
      <c r="G3" s="651"/>
      <c r="H3" s="651"/>
      <c r="I3" s="651"/>
      <c r="J3" s="651"/>
      <c r="K3" s="651"/>
      <c r="L3" s="651"/>
      <c r="M3" s="724"/>
      <c r="N3" s="738"/>
      <c r="O3" s="738"/>
      <c r="P3" s="738"/>
      <c r="Q3" s="651"/>
      <c r="R3" s="214"/>
      <c r="S3" s="214"/>
      <c r="T3" s="214"/>
    </row>
    <row r="4" spans="1:20" ht="21.8" customHeight="1" x14ac:dyDescent="0.2">
      <c r="C4" s="48"/>
      <c r="D4" s="651"/>
      <c r="E4" s="651"/>
      <c r="F4" s="651"/>
      <c r="G4" s="651"/>
      <c r="H4" s="651"/>
      <c r="I4" s="651"/>
      <c r="J4" s="651"/>
      <c r="K4" s="651"/>
      <c r="L4" s="651"/>
      <c r="M4" s="724"/>
      <c r="N4" s="738"/>
      <c r="O4" s="738"/>
      <c r="P4" s="738"/>
      <c r="Q4" s="651"/>
    </row>
    <row r="5" spans="1:20" ht="17.25" customHeight="1" x14ac:dyDescent="0.2">
      <c r="C5" s="624" t="s">
        <v>830</v>
      </c>
      <c r="D5" s="325" t="s">
        <v>579</v>
      </c>
      <c r="E5" s="939" t="s">
        <v>673</v>
      </c>
      <c r="F5" s="939"/>
      <c r="G5" s="939"/>
      <c r="H5" s="579" t="s">
        <v>130</v>
      </c>
      <c r="I5" s="579" t="s">
        <v>130</v>
      </c>
      <c r="J5" s="579" t="s">
        <v>130</v>
      </c>
      <c r="K5" s="579" t="s">
        <v>130</v>
      </c>
      <c r="L5" s="579"/>
      <c r="M5" s="579"/>
      <c r="N5" s="579"/>
      <c r="O5" s="579"/>
      <c r="P5" s="579"/>
      <c r="Q5" s="579" t="s">
        <v>673</v>
      </c>
    </row>
    <row r="6" spans="1:20" s="59" customFormat="1" ht="17.25" customHeight="1" x14ac:dyDescent="0.2">
      <c r="C6" s="934" t="s">
        <v>613</v>
      </c>
      <c r="D6" s="255" t="s">
        <v>276</v>
      </c>
      <c r="E6" s="416" t="s">
        <v>505</v>
      </c>
      <c r="F6" s="232" t="s">
        <v>1147</v>
      </c>
      <c r="G6" s="255" t="s">
        <v>237</v>
      </c>
      <c r="H6" s="255" t="s">
        <v>121</v>
      </c>
      <c r="I6" s="255" t="s">
        <v>242</v>
      </c>
      <c r="J6" s="232" t="s">
        <v>727</v>
      </c>
      <c r="K6" s="232" t="s">
        <v>729</v>
      </c>
      <c r="L6" s="255" t="s">
        <v>1154</v>
      </c>
      <c r="M6" s="255" t="s">
        <v>1156</v>
      </c>
      <c r="N6" s="255" t="s">
        <v>1158</v>
      </c>
      <c r="O6" s="255" t="s">
        <v>1143</v>
      </c>
      <c r="P6" s="255" t="s">
        <v>1160</v>
      </c>
      <c r="Q6" s="877" t="s">
        <v>511</v>
      </c>
      <c r="R6" s="198"/>
      <c r="S6" s="198"/>
      <c r="T6" s="198"/>
    </row>
    <row r="7" spans="1:20" s="59" customFormat="1" ht="17.25" customHeight="1" x14ac:dyDescent="0.2">
      <c r="C7" s="935"/>
      <c r="D7" s="256">
        <v>2011</v>
      </c>
      <c r="E7" s="417">
        <v>2012</v>
      </c>
      <c r="F7" s="233">
        <v>2013</v>
      </c>
      <c r="G7" s="258">
        <v>2014</v>
      </c>
      <c r="H7" s="256">
        <v>2015</v>
      </c>
      <c r="I7" s="256">
        <v>2016</v>
      </c>
      <c r="J7" s="257">
        <v>2017</v>
      </c>
      <c r="K7" s="257">
        <v>2018</v>
      </c>
      <c r="L7" s="257">
        <v>2019</v>
      </c>
      <c r="M7" s="257">
        <v>2020</v>
      </c>
      <c r="N7" s="257">
        <v>2021</v>
      </c>
      <c r="O7" s="257">
        <v>2022</v>
      </c>
      <c r="P7" s="257">
        <v>2023</v>
      </c>
      <c r="Q7" s="878"/>
      <c r="R7" s="797"/>
      <c r="S7" s="797"/>
      <c r="T7" s="797"/>
    </row>
    <row r="8" spans="1:20" s="59" customFormat="1" ht="17.25" customHeight="1" x14ac:dyDescent="0.2">
      <c r="C8" s="370" t="s">
        <v>606</v>
      </c>
      <c r="D8" s="265">
        <v>98.342650894354264</v>
      </c>
      <c r="E8" s="626">
        <v>97.559313669353813</v>
      </c>
      <c r="F8" s="265">
        <v>97.74323014643933</v>
      </c>
      <c r="G8" s="265">
        <v>99.934182006939182</v>
      </c>
      <c r="H8" s="265">
        <v>99.924201261468383</v>
      </c>
      <c r="I8" s="626">
        <v>99.758150964774543</v>
      </c>
      <c r="J8" s="265">
        <v>100.29340421790005</v>
      </c>
      <c r="K8" s="265">
        <v>100.83379574885258</v>
      </c>
      <c r="L8" s="265">
        <v>101.4860982586035</v>
      </c>
      <c r="M8" s="265">
        <v>101.48663095750405</v>
      </c>
      <c r="N8" s="265">
        <v>102.6987308454717</v>
      </c>
      <c r="O8" s="265">
        <v>105.84957851108103</v>
      </c>
      <c r="P8" s="265">
        <v>108.71391724739361</v>
      </c>
      <c r="Q8" s="310" t="s">
        <v>614</v>
      </c>
      <c r="R8" s="797"/>
      <c r="S8" s="797"/>
      <c r="T8" s="797"/>
    </row>
    <row r="9" spans="1:20" s="59" customFormat="1" ht="17.25" customHeight="1" x14ac:dyDescent="0.2">
      <c r="C9" s="371" t="s">
        <v>528</v>
      </c>
      <c r="D9" s="265">
        <v>98.318946264835532</v>
      </c>
      <c r="E9" s="626">
        <v>97.548026218320345</v>
      </c>
      <c r="F9" s="265">
        <v>97.735566116680843</v>
      </c>
      <c r="G9" s="265">
        <v>99.944766383494866</v>
      </c>
      <c r="H9" s="265">
        <v>99.930625042476805</v>
      </c>
      <c r="I9" s="626">
        <v>99.769421395184139</v>
      </c>
      <c r="J9" s="265">
        <v>100.30133819039393</v>
      </c>
      <c r="K9" s="265">
        <v>100.8442965805032</v>
      </c>
      <c r="L9" s="265">
        <v>101.51388372931524</v>
      </c>
      <c r="M9" s="265">
        <v>101.52950647425621</v>
      </c>
      <c r="N9" s="265">
        <v>102.73503092689687</v>
      </c>
      <c r="O9" s="265">
        <v>105.89332296035414</v>
      </c>
      <c r="P9" s="265">
        <v>108.75452232232715</v>
      </c>
      <c r="Q9" s="310" t="s">
        <v>591</v>
      </c>
      <c r="R9" s="797"/>
      <c r="S9" s="797"/>
      <c r="T9" s="797"/>
    </row>
    <row r="10" spans="1:20" s="59" customFormat="1" ht="17.25" customHeight="1" x14ac:dyDescent="0.2">
      <c r="C10" s="617" t="s">
        <v>774</v>
      </c>
      <c r="D10" s="265">
        <v>93.800000000000011</v>
      </c>
      <c r="E10" s="626">
        <v>93.200000000000017</v>
      </c>
      <c r="F10" s="265">
        <v>93.800000000000011</v>
      </c>
      <c r="G10" s="265">
        <v>97.899999999999991</v>
      </c>
      <c r="H10" s="265">
        <v>100.59999999999998</v>
      </c>
      <c r="I10" s="626">
        <v>102.2</v>
      </c>
      <c r="J10" s="265">
        <v>103.19999999999997</v>
      </c>
      <c r="K10" s="265">
        <v>103.59999999999998</v>
      </c>
      <c r="L10" s="265">
        <v>104.5</v>
      </c>
      <c r="M10" s="265">
        <v>104.89999999999999</v>
      </c>
      <c r="N10" s="265">
        <v>105.59999999999998</v>
      </c>
      <c r="O10" s="265">
        <v>111.99999999999999</v>
      </c>
      <c r="P10" s="265">
        <v>120.7</v>
      </c>
      <c r="Q10" s="310" t="s">
        <v>283</v>
      </c>
      <c r="R10" s="797"/>
      <c r="S10" s="797"/>
      <c r="T10" s="797"/>
    </row>
    <row r="11" spans="1:20" s="59" customFormat="1" ht="17.25" customHeight="1" x14ac:dyDescent="0.2">
      <c r="C11" s="617" t="s">
        <v>518</v>
      </c>
      <c r="D11" s="265">
        <v>97.500000000000014</v>
      </c>
      <c r="E11" s="626">
        <v>97.100000000000023</v>
      </c>
      <c r="F11" s="265">
        <v>96.7</v>
      </c>
      <c r="G11" s="265">
        <v>100.2</v>
      </c>
      <c r="H11" s="265">
        <v>99.9</v>
      </c>
      <c r="I11" s="626">
        <v>101</v>
      </c>
      <c r="J11" s="265">
        <v>103</v>
      </c>
      <c r="K11" s="265">
        <v>105.20000000000003</v>
      </c>
      <c r="L11" s="265">
        <v>108.5</v>
      </c>
      <c r="M11" s="265">
        <v>112.29999999999998</v>
      </c>
      <c r="N11" s="265">
        <v>117.8</v>
      </c>
      <c r="O11" s="265">
        <v>121.49999999999999</v>
      </c>
      <c r="P11" s="265">
        <v>125.29999999999997</v>
      </c>
      <c r="Q11" s="310" t="s">
        <v>282</v>
      </c>
      <c r="R11" s="797"/>
      <c r="S11" s="797"/>
      <c r="T11" s="797"/>
    </row>
    <row r="12" spans="1:20" s="59" customFormat="1" ht="17.25" customHeight="1" x14ac:dyDescent="0.2">
      <c r="C12" s="617" t="s">
        <v>519</v>
      </c>
      <c r="D12" s="265">
        <v>95.200000000000045</v>
      </c>
      <c r="E12" s="626">
        <v>95.30000000000004</v>
      </c>
      <c r="F12" s="265">
        <v>95.900000000000034</v>
      </c>
      <c r="G12" s="265">
        <v>98.900000000000048</v>
      </c>
      <c r="H12" s="265">
        <v>100.49999999999999</v>
      </c>
      <c r="I12" s="626">
        <v>101.9</v>
      </c>
      <c r="J12" s="265">
        <v>102.30000000000001</v>
      </c>
      <c r="K12" s="265">
        <v>102.1</v>
      </c>
      <c r="L12" s="265">
        <v>103.00000000000003</v>
      </c>
      <c r="M12" s="265">
        <v>103.70000000000003</v>
      </c>
      <c r="N12" s="265">
        <v>104.00000000000004</v>
      </c>
      <c r="O12" s="265">
        <v>106.20000000000005</v>
      </c>
      <c r="P12" s="265">
        <v>110.30000000000003</v>
      </c>
      <c r="Q12" s="310" t="s">
        <v>281</v>
      </c>
      <c r="R12" s="797"/>
      <c r="S12" s="797"/>
      <c r="T12" s="797"/>
    </row>
    <row r="13" spans="1:20" s="59" customFormat="1" ht="17.25" customHeight="1" x14ac:dyDescent="0.2">
      <c r="C13" s="617" t="s">
        <v>835</v>
      </c>
      <c r="D13" s="265">
        <v>100.79999999999998</v>
      </c>
      <c r="E13" s="626">
        <v>100.49999999999999</v>
      </c>
      <c r="F13" s="265">
        <v>100.49999999999999</v>
      </c>
      <c r="G13" s="265">
        <v>100.70000000000002</v>
      </c>
      <c r="H13" s="265">
        <v>99.5</v>
      </c>
      <c r="I13" s="626">
        <v>98.199999999999989</v>
      </c>
      <c r="J13" s="265">
        <v>98.3</v>
      </c>
      <c r="K13" s="265">
        <v>98.4</v>
      </c>
      <c r="L13" s="265">
        <v>98.3</v>
      </c>
      <c r="M13" s="265">
        <v>97.499999999999972</v>
      </c>
      <c r="N13" s="265">
        <v>99.099999999999966</v>
      </c>
      <c r="O13" s="265">
        <v>100.79999999999995</v>
      </c>
      <c r="P13" s="265">
        <v>98.899999999999991</v>
      </c>
      <c r="Q13" s="310" t="s">
        <v>315</v>
      </c>
      <c r="R13" s="797"/>
      <c r="S13" s="797"/>
      <c r="T13" s="797"/>
    </row>
    <row r="14" spans="1:20" s="59" customFormat="1" ht="17.25" customHeight="1" x14ac:dyDescent="0.2">
      <c r="C14" s="617" t="s">
        <v>521</v>
      </c>
      <c r="D14" s="265">
        <v>104.80000000000003</v>
      </c>
      <c r="E14" s="626">
        <v>98.90000000000002</v>
      </c>
      <c r="F14" s="265">
        <v>96.9</v>
      </c>
      <c r="G14" s="265">
        <v>99.9</v>
      </c>
      <c r="H14" s="265">
        <v>100</v>
      </c>
      <c r="I14" s="626">
        <v>99.699999999999974</v>
      </c>
      <c r="J14" s="265">
        <v>98.9</v>
      </c>
      <c r="K14" s="265">
        <v>98.1</v>
      </c>
      <c r="L14" s="265">
        <v>100.6</v>
      </c>
      <c r="M14" s="265">
        <v>102.19999999999996</v>
      </c>
      <c r="N14" s="265">
        <v>102.69999999999997</v>
      </c>
      <c r="O14" s="265">
        <v>108.60000000000001</v>
      </c>
      <c r="P14" s="265">
        <v>115.90000000000002</v>
      </c>
      <c r="Q14" s="310" t="s">
        <v>314</v>
      </c>
      <c r="R14" s="797"/>
      <c r="S14" s="797"/>
      <c r="T14" s="797"/>
    </row>
    <row r="15" spans="1:20" s="59" customFormat="1" ht="17.25" customHeight="1" x14ac:dyDescent="0.2">
      <c r="C15" s="617" t="s">
        <v>520</v>
      </c>
      <c r="D15" s="265">
        <v>99.500000000000014</v>
      </c>
      <c r="E15" s="626">
        <v>99.4</v>
      </c>
      <c r="F15" s="265">
        <v>99.3</v>
      </c>
      <c r="G15" s="265">
        <v>99.900000000000034</v>
      </c>
      <c r="H15" s="265">
        <v>100.00000000000003</v>
      </c>
      <c r="I15" s="626">
        <v>99.40000000000002</v>
      </c>
      <c r="J15" s="265">
        <v>99.40000000000002</v>
      </c>
      <c r="K15" s="265">
        <v>98.5</v>
      </c>
      <c r="L15" s="265">
        <v>98.800000000000011</v>
      </c>
      <c r="M15" s="265">
        <v>98.6</v>
      </c>
      <c r="N15" s="265">
        <v>98.100000000000009</v>
      </c>
      <c r="O15" s="265">
        <v>97.100000000000009</v>
      </c>
      <c r="P15" s="265">
        <v>97.300000000000011</v>
      </c>
      <c r="Q15" s="310" t="s">
        <v>313</v>
      </c>
      <c r="R15" s="797"/>
      <c r="S15" s="797"/>
      <c r="T15" s="797"/>
    </row>
    <row r="16" spans="1:20" s="59" customFormat="1" ht="17.25" customHeight="1" x14ac:dyDescent="0.2">
      <c r="C16" s="617" t="s">
        <v>522</v>
      </c>
      <c r="D16" s="265">
        <v>98.100000000000009</v>
      </c>
      <c r="E16" s="626">
        <v>98.199999999999989</v>
      </c>
      <c r="F16" s="265">
        <v>99.4</v>
      </c>
      <c r="G16" s="265">
        <v>102.89999999999999</v>
      </c>
      <c r="H16" s="265">
        <v>99.1</v>
      </c>
      <c r="I16" s="626">
        <v>98.2</v>
      </c>
      <c r="J16" s="265">
        <v>100.20000000000002</v>
      </c>
      <c r="K16" s="265">
        <v>102.8</v>
      </c>
      <c r="L16" s="265">
        <v>103.50000000000001</v>
      </c>
      <c r="M16" s="265">
        <v>102.90000000000003</v>
      </c>
      <c r="N16" s="265">
        <v>107.60000000000001</v>
      </c>
      <c r="O16" s="265">
        <v>110.00000000000001</v>
      </c>
      <c r="P16" s="265">
        <v>113.00000000000003</v>
      </c>
      <c r="Q16" s="310" t="s">
        <v>312</v>
      </c>
      <c r="R16" s="797"/>
      <c r="S16" s="797"/>
      <c r="T16" s="797"/>
    </row>
    <row r="17" spans="3:20" s="59" customFormat="1" ht="17.25" customHeight="1" x14ac:dyDescent="0.2">
      <c r="C17" s="617" t="s">
        <v>775</v>
      </c>
      <c r="D17" s="265">
        <v>101.70000000000002</v>
      </c>
      <c r="E17" s="626">
        <v>97.90000000000002</v>
      </c>
      <c r="F17" s="265">
        <v>98.1</v>
      </c>
      <c r="G17" s="265">
        <v>99.5</v>
      </c>
      <c r="H17" s="265">
        <v>100.50000000000001</v>
      </c>
      <c r="I17" s="626">
        <v>97.8</v>
      </c>
      <c r="J17" s="265">
        <v>95.800000000000011</v>
      </c>
      <c r="K17" s="265">
        <v>93.700000000000045</v>
      </c>
      <c r="L17" s="265">
        <v>91.600000000000023</v>
      </c>
      <c r="M17" s="265">
        <v>92.000000000000043</v>
      </c>
      <c r="N17" s="265">
        <v>88.500000000000043</v>
      </c>
      <c r="O17" s="265">
        <v>91.100000000000009</v>
      </c>
      <c r="P17" s="265">
        <v>95.000000000000014</v>
      </c>
      <c r="Q17" s="310" t="s">
        <v>311</v>
      </c>
      <c r="R17" s="797"/>
      <c r="S17" s="797"/>
      <c r="T17" s="797"/>
    </row>
    <row r="18" spans="3:20" s="59" customFormat="1" ht="17.25" customHeight="1" x14ac:dyDescent="0.2">
      <c r="C18" s="617" t="s">
        <v>783</v>
      </c>
      <c r="D18" s="265">
        <v>97.09999999999998</v>
      </c>
      <c r="E18" s="626">
        <v>96.699999999999989</v>
      </c>
      <c r="F18" s="265">
        <v>96.799999999999983</v>
      </c>
      <c r="G18" s="265">
        <v>99.500000000000014</v>
      </c>
      <c r="H18" s="265">
        <v>100.1</v>
      </c>
      <c r="I18" s="626">
        <v>100.9</v>
      </c>
      <c r="J18" s="265">
        <v>101.09999999999997</v>
      </c>
      <c r="K18" s="265">
        <v>101.89999999999999</v>
      </c>
      <c r="L18" s="265">
        <v>103.49999999999999</v>
      </c>
      <c r="M18" s="265">
        <v>104.79999999999998</v>
      </c>
      <c r="N18" s="265">
        <v>106.49999999999997</v>
      </c>
      <c r="O18" s="265">
        <v>108.49999999999997</v>
      </c>
      <c r="P18" s="265">
        <v>111.3</v>
      </c>
      <c r="Q18" s="310" t="s">
        <v>310</v>
      </c>
      <c r="R18" s="797"/>
      <c r="S18" s="797"/>
      <c r="T18" s="797"/>
    </row>
    <row r="19" spans="3:20" s="59" customFormat="1" ht="17.25" customHeight="1" x14ac:dyDescent="0.2">
      <c r="C19" s="617" t="s">
        <v>777</v>
      </c>
      <c r="D19" s="265">
        <v>99.6</v>
      </c>
      <c r="E19" s="626">
        <v>98.2</v>
      </c>
      <c r="F19" s="265">
        <v>98</v>
      </c>
      <c r="G19" s="265">
        <v>99.500000000000028</v>
      </c>
      <c r="H19" s="265">
        <v>100</v>
      </c>
      <c r="I19" s="626">
        <v>99.500000000000028</v>
      </c>
      <c r="J19" s="265">
        <v>99.999999999999972</v>
      </c>
      <c r="K19" s="265">
        <v>100</v>
      </c>
      <c r="L19" s="265">
        <v>99.499999999999986</v>
      </c>
      <c r="M19" s="265">
        <v>100</v>
      </c>
      <c r="N19" s="265">
        <v>102.1</v>
      </c>
      <c r="O19" s="265">
        <v>103.89999999999999</v>
      </c>
      <c r="P19" s="265">
        <v>104.89999999999999</v>
      </c>
      <c r="Q19" s="310" t="s">
        <v>309</v>
      </c>
      <c r="R19" s="797"/>
      <c r="S19" s="797"/>
      <c r="T19" s="797"/>
    </row>
    <row r="20" spans="3:20" s="59" customFormat="1" ht="17.25" customHeight="1" x14ac:dyDescent="0.2">
      <c r="C20" s="617" t="s">
        <v>778</v>
      </c>
      <c r="D20" s="265">
        <v>94.6</v>
      </c>
      <c r="E20" s="626">
        <v>94.800000000000011</v>
      </c>
      <c r="F20" s="265">
        <v>94.600000000000009</v>
      </c>
      <c r="G20" s="265">
        <v>98.6</v>
      </c>
      <c r="H20" s="265">
        <v>100.29999999999998</v>
      </c>
      <c r="I20" s="626">
        <v>101.1</v>
      </c>
      <c r="J20" s="265">
        <v>101.6</v>
      </c>
      <c r="K20" s="265">
        <v>102.8</v>
      </c>
      <c r="L20" s="265">
        <v>104.59999999999998</v>
      </c>
      <c r="M20" s="265">
        <v>105</v>
      </c>
      <c r="N20" s="265">
        <v>106.20000000000003</v>
      </c>
      <c r="O20" s="265">
        <v>111.20000000000003</v>
      </c>
      <c r="P20" s="265">
        <v>118.90000000000003</v>
      </c>
      <c r="Q20" s="310" t="s">
        <v>287</v>
      </c>
      <c r="R20" s="797"/>
      <c r="S20" s="797"/>
      <c r="T20" s="797"/>
    </row>
    <row r="21" spans="3:20" s="59" customFormat="1" ht="17.25" customHeight="1" x14ac:dyDescent="0.2">
      <c r="C21" s="617" t="s">
        <v>736</v>
      </c>
      <c r="D21" s="265">
        <v>103.30000000000001</v>
      </c>
      <c r="E21" s="626">
        <v>100.60000000000002</v>
      </c>
      <c r="F21" s="265">
        <v>99.600000000000009</v>
      </c>
      <c r="G21" s="265">
        <v>99.700000000000017</v>
      </c>
      <c r="H21" s="265">
        <v>100.2</v>
      </c>
      <c r="I21" s="626">
        <v>101.1</v>
      </c>
      <c r="J21" s="265">
        <v>102.79999999999998</v>
      </c>
      <c r="K21" s="265">
        <v>104.89999999999998</v>
      </c>
      <c r="L21" s="265">
        <v>106.19999999999996</v>
      </c>
      <c r="M21" s="265">
        <v>103.99999999999996</v>
      </c>
      <c r="N21" s="265">
        <v>104.49999999999994</v>
      </c>
      <c r="O21" s="265">
        <v>109.29999999999993</v>
      </c>
      <c r="P21" s="265">
        <v>113.69999999999993</v>
      </c>
      <c r="Q21" s="310" t="s">
        <v>288</v>
      </c>
      <c r="R21" s="797"/>
      <c r="S21" s="797"/>
      <c r="T21" s="797"/>
    </row>
    <row r="22" spans="3:20" s="59" customFormat="1" ht="17.25" customHeight="1" x14ac:dyDescent="0.2">
      <c r="C22" s="617" t="s">
        <v>782</v>
      </c>
      <c r="D22" s="265">
        <v>96.40000000000002</v>
      </c>
      <c r="E22" s="626">
        <v>95.90000000000002</v>
      </c>
      <c r="F22" s="265">
        <v>96.800000000000011</v>
      </c>
      <c r="G22" s="265">
        <v>99.6</v>
      </c>
      <c r="H22" s="265">
        <v>99.9</v>
      </c>
      <c r="I22" s="626">
        <v>99.9</v>
      </c>
      <c r="J22" s="265">
        <v>100.4</v>
      </c>
      <c r="K22" s="265">
        <v>101</v>
      </c>
      <c r="L22" s="265">
        <v>102.4</v>
      </c>
      <c r="M22" s="265">
        <v>103.30000000000001</v>
      </c>
      <c r="N22" s="265">
        <v>104.60000000000001</v>
      </c>
      <c r="O22" s="265">
        <v>107.89999999999999</v>
      </c>
      <c r="P22" s="265">
        <v>109.99999999999999</v>
      </c>
      <c r="Q22" s="310" t="s">
        <v>738</v>
      </c>
      <c r="R22" s="797"/>
      <c r="S22" s="797"/>
      <c r="T22" s="797"/>
    </row>
    <row r="23" spans="3:20" s="59" customFormat="1" ht="17.25" customHeight="1" x14ac:dyDescent="0.2">
      <c r="C23" s="371" t="s">
        <v>257</v>
      </c>
      <c r="D23" s="265">
        <v>99.6</v>
      </c>
      <c r="E23" s="626">
        <v>98.2</v>
      </c>
      <c r="F23" s="265">
        <v>98.200000000000017</v>
      </c>
      <c r="G23" s="265">
        <v>99.40000000000002</v>
      </c>
      <c r="H23" s="265">
        <v>99.600000000000009</v>
      </c>
      <c r="I23" s="626">
        <v>99.200000000000017</v>
      </c>
      <c r="J23" s="265">
        <v>99.9</v>
      </c>
      <c r="K23" s="265">
        <v>100.30000000000001</v>
      </c>
      <c r="L23" s="265">
        <v>100.10000000000001</v>
      </c>
      <c r="M23" s="265">
        <v>99.500000000000043</v>
      </c>
      <c r="N23" s="265">
        <v>101.00000000000004</v>
      </c>
      <c r="O23" s="265">
        <v>103.80000000000005</v>
      </c>
      <c r="P23" s="265">
        <v>106.80000000000005</v>
      </c>
      <c r="Q23" s="310" t="s">
        <v>467</v>
      </c>
      <c r="R23" s="797"/>
      <c r="S23" s="797"/>
      <c r="T23" s="797"/>
    </row>
    <row r="24" spans="3:20" s="59" customFormat="1" ht="17.25" customHeight="1" x14ac:dyDescent="0.2">
      <c r="C24" s="618" t="s">
        <v>779</v>
      </c>
      <c r="D24" s="585">
        <v>99.500000000000014</v>
      </c>
      <c r="E24" s="627">
        <v>98.699999999999989</v>
      </c>
      <c r="F24" s="585">
        <v>98.399999999999991</v>
      </c>
      <c r="G24" s="585">
        <v>100.19999999999997</v>
      </c>
      <c r="H24" s="585">
        <v>100</v>
      </c>
      <c r="I24" s="627">
        <v>99.599999999999952</v>
      </c>
      <c r="J24" s="585">
        <v>100.19999999999997</v>
      </c>
      <c r="K24" s="585">
        <v>100.39999999999998</v>
      </c>
      <c r="L24" s="585">
        <v>100.79999999999995</v>
      </c>
      <c r="M24" s="585">
        <v>99.799999999999969</v>
      </c>
      <c r="N24" s="585">
        <v>100.89999999999999</v>
      </c>
      <c r="O24" s="585">
        <v>102.59999999999995</v>
      </c>
      <c r="P24" s="585">
        <v>103.69999999999995</v>
      </c>
      <c r="Q24" s="592" t="s">
        <v>624</v>
      </c>
      <c r="R24" s="797"/>
      <c r="S24" s="797"/>
      <c r="T24" s="797"/>
    </row>
    <row r="25" spans="3:20" s="59" customFormat="1" ht="17.25" customHeight="1" x14ac:dyDescent="0.2">
      <c r="C25" s="616" t="s">
        <v>572</v>
      </c>
      <c r="D25" s="265">
        <v>96.913827280463977</v>
      </c>
      <c r="E25" s="626">
        <v>96.599099823875932</v>
      </c>
      <c r="F25" s="265">
        <v>97.778877163913918</v>
      </c>
      <c r="G25" s="265">
        <v>99.569082254021311</v>
      </c>
      <c r="H25" s="265">
        <v>99.865910391977536</v>
      </c>
      <c r="I25" s="626">
        <v>99.234643377128776</v>
      </c>
      <c r="J25" s="265">
        <v>100.30898161946307</v>
      </c>
      <c r="K25" s="265">
        <v>101.38042644458456</v>
      </c>
      <c r="L25" s="265">
        <v>101.91748348780578</v>
      </c>
      <c r="M25" s="265">
        <v>101.94964279687217</v>
      </c>
      <c r="N25" s="265">
        <v>105.08185548192223</v>
      </c>
      <c r="O25" s="265">
        <v>110.2529074266904</v>
      </c>
      <c r="P25" s="265">
        <v>113.67870108336915</v>
      </c>
      <c r="Q25" s="309" t="s">
        <v>468</v>
      </c>
      <c r="R25" s="797"/>
      <c r="S25" s="797"/>
      <c r="T25" s="797"/>
    </row>
    <row r="26" spans="3:20" s="59" customFormat="1" ht="17.25" customHeight="1" x14ac:dyDescent="0.2">
      <c r="C26" s="616" t="s">
        <v>527</v>
      </c>
      <c r="D26" s="265">
        <v>96.921863427174856</v>
      </c>
      <c r="E26" s="626">
        <v>96.609034330756046</v>
      </c>
      <c r="F26" s="265">
        <v>97.736864531928219</v>
      </c>
      <c r="G26" s="265">
        <v>99.554378158046902</v>
      </c>
      <c r="H26" s="265">
        <v>99.887870258857703</v>
      </c>
      <c r="I26" s="626">
        <v>99.256643999059747</v>
      </c>
      <c r="J26" s="265">
        <v>100.2760232264762</v>
      </c>
      <c r="K26" s="265">
        <v>101.37482119792894</v>
      </c>
      <c r="L26" s="265">
        <v>102.02612305880783</v>
      </c>
      <c r="M26" s="265">
        <v>101.8719160817174</v>
      </c>
      <c r="N26" s="265">
        <v>105.2805000624453</v>
      </c>
      <c r="O26" s="265">
        <v>110.01170998970198</v>
      </c>
      <c r="P26" s="265">
        <v>113.43178815342718</v>
      </c>
      <c r="Q26" s="310" t="s">
        <v>330</v>
      </c>
      <c r="R26" s="797"/>
      <c r="S26" s="797"/>
      <c r="T26" s="797"/>
    </row>
    <row r="27" spans="3:20" s="59" customFormat="1" ht="17.25" customHeight="1" x14ac:dyDescent="0.2">
      <c r="C27" s="616" t="s">
        <v>246</v>
      </c>
      <c r="D27" s="265">
        <v>97.254643602418867</v>
      </c>
      <c r="E27" s="626">
        <v>96.91746317164592</v>
      </c>
      <c r="F27" s="265">
        <v>97.986357990509461</v>
      </c>
      <c r="G27" s="265">
        <v>99.548778335717785</v>
      </c>
      <c r="H27" s="265">
        <v>99.90000000000002</v>
      </c>
      <c r="I27" s="626">
        <v>99.216191717065854</v>
      </c>
      <c r="J27" s="265">
        <v>100.16267690557039</v>
      </c>
      <c r="K27" s="265">
        <v>101.16505073296558</v>
      </c>
      <c r="L27" s="265">
        <v>101.66085296003379</v>
      </c>
      <c r="M27" s="265">
        <v>101.39685004706085</v>
      </c>
      <c r="N27" s="265">
        <v>104.801671533244</v>
      </c>
      <c r="O27" s="265">
        <v>109.49380809925952</v>
      </c>
      <c r="P27" s="265">
        <v>112.82383213526093</v>
      </c>
      <c r="Q27" s="310" t="s">
        <v>283</v>
      </c>
      <c r="R27" s="797"/>
      <c r="S27" s="797"/>
      <c r="T27" s="797"/>
    </row>
    <row r="28" spans="3:20" s="59" customFormat="1" ht="17.25" customHeight="1" x14ac:dyDescent="0.2">
      <c r="C28" s="616" t="s">
        <v>248</v>
      </c>
      <c r="D28" s="265">
        <v>94.7</v>
      </c>
      <c r="E28" s="626">
        <v>94.2</v>
      </c>
      <c r="F28" s="265">
        <v>96.4</v>
      </c>
      <c r="G28" s="265">
        <v>99.800000000000011</v>
      </c>
      <c r="H28" s="265">
        <v>99.9</v>
      </c>
      <c r="I28" s="626">
        <v>99.8</v>
      </c>
      <c r="J28" s="265">
        <v>101.59999999999998</v>
      </c>
      <c r="K28" s="265">
        <v>103.2</v>
      </c>
      <c r="L28" s="265">
        <v>104.80000000000001</v>
      </c>
      <c r="M28" s="265">
        <v>105.30000000000004</v>
      </c>
      <c r="N28" s="265">
        <v>113.40000000000006</v>
      </c>
      <c r="O28" s="265">
        <v>119.30000000000005</v>
      </c>
      <c r="P28" s="265">
        <v>119.40000000000009</v>
      </c>
      <c r="Q28" s="310" t="s">
        <v>469</v>
      </c>
      <c r="R28" s="797"/>
      <c r="S28" s="797"/>
      <c r="T28" s="797"/>
    </row>
    <row r="29" spans="3:20" s="59" customFormat="1" ht="17.25" customHeight="1" x14ac:dyDescent="0.2">
      <c r="C29" s="616" t="s">
        <v>249</v>
      </c>
      <c r="D29" s="265">
        <v>97.80000000000004</v>
      </c>
      <c r="E29" s="626">
        <v>97.500000000000028</v>
      </c>
      <c r="F29" s="265">
        <v>98.300000000000026</v>
      </c>
      <c r="G29" s="265">
        <v>99.5</v>
      </c>
      <c r="H29" s="265">
        <v>99.9</v>
      </c>
      <c r="I29" s="626">
        <v>99.100000000000009</v>
      </c>
      <c r="J29" s="265">
        <v>99.900000000000034</v>
      </c>
      <c r="K29" s="265">
        <v>100.8</v>
      </c>
      <c r="L29" s="265">
        <v>101.10000000000001</v>
      </c>
      <c r="M29" s="265">
        <v>100.70000000000003</v>
      </c>
      <c r="N29" s="265">
        <v>103.30000000000005</v>
      </c>
      <c r="O29" s="265">
        <v>107.80000000000005</v>
      </c>
      <c r="P29" s="265">
        <v>111.60000000000005</v>
      </c>
      <c r="Q29" s="310" t="s">
        <v>470</v>
      </c>
      <c r="R29" s="797"/>
      <c r="S29" s="797"/>
      <c r="T29" s="797"/>
    </row>
    <row r="30" spans="3:20" s="59" customFormat="1" ht="17.25" customHeight="1" x14ac:dyDescent="0.2">
      <c r="C30" s="616" t="s">
        <v>247</v>
      </c>
      <c r="D30" s="265">
        <v>94.657685978458872</v>
      </c>
      <c r="E30" s="626">
        <v>94.507001496153592</v>
      </c>
      <c r="F30" s="265">
        <v>95.996081881448475</v>
      </c>
      <c r="G30" s="265">
        <v>99.594944385457865</v>
      </c>
      <c r="H30" s="265">
        <v>99.8</v>
      </c>
      <c r="I30" s="626">
        <v>99.551929437314229</v>
      </c>
      <c r="J30" s="265">
        <v>101.11705504444085</v>
      </c>
      <c r="K30" s="265">
        <v>102.89443959070654</v>
      </c>
      <c r="L30" s="265">
        <v>104.51630303865218</v>
      </c>
      <c r="M30" s="265">
        <v>104.94695325355696</v>
      </c>
      <c r="N30" s="265">
        <v>108.38590152909096</v>
      </c>
      <c r="O30" s="265">
        <v>113.37074907108493</v>
      </c>
      <c r="P30" s="265">
        <v>117.35508774212281</v>
      </c>
      <c r="Q30" s="310" t="s">
        <v>282</v>
      </c>
      <c r="R30" s="798"/>
      <c r="S30" s="798"/>
      <c r="T30" s="798"/>
    </row>
    <row r="31" spans="3:20" s="59" customFormat="1" ht="17.25" customHeight="1" x14ac:dyDescent="0.2">
      <c r="C31" s="616" t="s">
        <v>250</v>
      </c>
      <c r="D31" s="265">
        <v>94.799999999999983</v>
      </c>
      <c r="E31" s="626">
        <v>94.3</v>
      </c>
      <c r="F31" s="265">
        <v>96.300000000000011</v>
      </c>
      <c r="G31" s="265">
        <v>99.899999999999991</v>
      </c>
      <c r="H31" s="265">
        <v>99.799999999999983</v>
      </c>
      <c r="I31" s="626">
        <v>99.500000000000028</v>
      </c>
      <c r="J31" s="265">
        <v>101.2</v>
      </c>
      <c r="K31" s="265">
        <v>102.99999999999999</v>
      </c>
      <c r="L31" s="265">
        <v>105.10000000000002</v>
      </c>
      <c r="M31" s="265">
        <v>105.5</v>
      </c>
      <c r="N31" s="265">
        <v>111.20000000000002</v>
      </c>
      <c r="O31" s="265">
        <v>117.9</v>
      </c>
      <c r="P31" s="265">
        <v>120.5</v>
      </c>
      <c r="Q31" s="310" t="s">
        <v>469</v>
      </c>
      <c r="R31" s="799"/>
      <c r="S31" s="799"/>
      <c r="T31" s="799"/>
    </row>
    <row r="32" spans="3:20" s="59" customFormat="1" ht="17.25" customHeight="1" x14ac:dyDescent="0.2">
      <c r="C32" s="616" t="s">
        <v>249</v>
      </c>
      <c r="D32" s="265">
        <v>96.799999999999955</v>
      </c>
      <c r="E32" s="626">
        <v>96.399999999999963</v>
      </c>
      <c r="F32" s="265">
        <v>97.69999999999996</v>
      </c>
      <c r="G32" s="265">
        <v>99.499999999999986</v>
      </c>
      <c r="H32" s="265">
        <v>99.8</v>
      </c>
      <c r="I32" s="626">
        <v>99.2</v>
      </c>
      <c r="J32" s="265">
        <v>100.50000000000003</v>
      </c>
      <c r="K32" s="265">
        <v>102.10000000000004</v>
      </c>
      <c r="L32" s="265">
        <v>103.00000000000004</v>
      </c>
      <c r="M32" s="265">
        <v>102.90000000000003</v>
      </c>
      <c r="N32" s="265">
        <v>106.40000000000005</v>
      </c>
      <c r="O32" s="265">
        <v>111.10000000000004</v>
      </c>
      <c r="P32" s="265">
        <v>114.50000000000004</v>
      </c>
      <c r="Q32" s="310" t="s">
        <v>470</v>
      </c>
      <c r="R32" s="798"/>
      <c r="S32" s="798"/>
      <c r="T32" s="798"/>
    </row>
    <row r="33" spans="3:20" s="59" customFormat="1" ht="17.25" customHeight="1" x14ac:dyDescent="0.2">
      <c r="C33" s="616" t="s">
        <v>780</v>
      </c>
      <c r="D33" s="265">
        <v>94.400000000000034</v>
      </c>
      <c r="E33" s="626">
        <v>94.300000000000011</v>
      </c>
      <c r="F33" s="265">
        <v>95.800000000000011</v>
      </c>
      <c r="G33" s="265">
        <v>99.6</v>
      </c>
      <c r="H33" s="265">
        <v>99.800000000000011</v>
      </c>
      <c r="I33" s="626">
        <v>99.600000000000009</v>
      </c>
      <c r="J33" s="265">
        <v>101.20000000000002</v>
      </c>
      <c r="K33" s="265">
        <v>103.00000000000003</v>
      </c>
      <c r="L33" s="265">
        <v>104.70000000000003</v>
      </c>
      <c r="M33" s="265">
        <v>105.20000000000003</v>
      </c>
      <c r="N33" s="265">
        <v>108.60000000000001</v>
      </c>
      <c r="O33" s="265">
        <v>113.60000000000001</v>
      </c>
      <c r="P33" s="265">
        <v>117.70000000000003</v>
      </c>
      <c r="Q33" s="310" t="s">
        <v>471</v>
      </c>
      <c r="R33" s="799"/>
      <c r="S33" s="799"/>
      <c r="T33" s="799"/>
    </row>
    <row r="34" spans="3:20" s="59" customFormat="1" ht="17.25" customHeight="1" x14ac:dyDescent="0.2">
      <c r="C34" s="616" t="s">
        <v>573</v>
      </c>
      <c r="D34" s="265">
        <v>89.201264610650469</v>
      </c>
      <c r="E34" s="626">
        <v>88.582642835974866</v>
      </c>
      <c r="F34" s="265">
        <v>95.902309892362297</v>
      </c>
      <c r="G34" s="265">
        <v>100.11808395710888</v>
      </c>
      <c r="H34" s="265">
        <v>99.046002501159364</v>
      </c>
      <c r="I34" s="626">
        <v>98.435267593239644</v>
      </c>
      <c r="J34" s="265">
        <v>103.59118122470797</v>
      </c>
      <c r="K34" s="265">
        <v>103.43787093712326</v>
      </c>
      <c r="L34" s="265">
        <v>99.145274454481552</v>
      </c>
      <c r="M34" s="265">
        <v>93.829143697559161</v>
      </c>
      <c r="N34" s="265">
        <v>105.24675697511287</v>
      </c>
      <c r="O34" s="265">
        <v>118.87989867160078</v>
      </c>
      <c r="P34" s="265">
        <v>122.40853537841039</v>
      </c>
      <c r="Q34" s="310" t="s">
        <v>472</v>
      </c>
      <c r="R34" s="798"/>
      <c r="S34" s="798"/>
      <c r="T34" s="798"/>
    </row>
    <row r="35" spans="3:20" s="59" customFormat="1" ht="17.25" customHeight="1" x14ac:dyDescent="0.2">
      <c r="C35" s="616" t="s">
        <v>251</v>
      </c>
      <c r="D35" s="265">
        <v>100.2</v>
      </c>
      <c r="E35" s="626">
        <v>98.800000000000026</v>
      </c>
      <c r="F35" s="265">
        <v>101.60000000000002</v>
      </c>
      <c r="G35" s="265">
        <v>102.00000000000003</v>
      </c>
      <c r="H35" s="265">
        <v>98.7</v>
      </c>
      <c r="I35" s="626">
        <v>96.500000000000014</v>
      </c>
      <c r="J35" s="265">
        <v>99.300000000000026</v>
      </c>
      <c r="K35" s="265">
        <v>100.4</v>
      </c>
      <c r="L35" s="265">
        <v>98.1</v>
      </c>
      <c r="M35" s="265">
        <v>97.000000000000014</v>
      </c>
      <c r="N35" s="265">
        <v>107.80000000000005</v>
      </c>
      <c r="O35" s="265">
        <v>119.50000000000003</v>
      </c>
      <c r="P35" s="265">
        <v>121.70000000000003</v>
      </c>
      <c r="Q35" s="310" t="s">
        <v>283</v>
      </c>
      <c r="R35" s="800"/>
      <c r="S35" s="800"/>
      <c r="T35" s="800"/>
    </row>
    <row r="36" spans="3:20" s="59" customFormat="1" ht="17.25" customHeight="1" x14ac:dyDescent="0.2">
      <c r="C36" s="619" t="s">
        <v>526</v>
      </c>
      <c r="D36" s="266">
        <v>121.49999999999996</v>
      </c>
      <c r="E36" s="628">
        <v>124.59999999999995</v>
      </c>
      <c r="F36" s="266">
        <v>138.09999999999994</v>
      </c>
      <c r="G36" s="266">
        <v>124.29999999999997</v>
      </c>
      <c r="H36" s="266">
        <v>94.6</v>
      </c>
      <c r="I36" s="628">
        <v>95.4</v>
      </c>
      <c r="J36" s="266">
        <v>107.80000000000001</v>
      </c>
      <c r="K36" s="266">
        <v>120.70000000000003</v>
      </c>
      <c r="L36" s="266">
        <v>111.9</v>
      </c>
      <c r="M36" s="266">
        <v>99.100000000000009</v>
      </c>
      <c r="N36" s="266">
        <v>136.09999999999997</v>
      </c>
      <c r="O36" s="266">
        <v>166.89999999999998</v>
      </c>
      <c r="P36" s="266">
        <v>158.29999999999998</v>
      </c>
      <c r="Q36" s="311" t="s">
        <v>282</v>
      </c>
      <c r="R36" s="798"/>
      <c r="S36" s="798"/>
      <c r="T36" s="798"/>
    </row>
    <row r="37" spans="3:20" s="59" customFormat="1" ht="17.25" customHeight="1" thickBot="1" x14ac:dyDescent="0.25">
      <c r="C37" s="371" t="s">
        <v>376</v>
      </c>
      <c r="D37" s="623" t="s">
        <v>353</v>
      </c>
      <c r="E37" s="629" t="s">
        <v>353</v>
      </c>
      <c r="F37" s="623" t="s">
        <v>353</v>
      </c>
      <c r="G37" s="623" t="s">
        <v>353</v>
      </c>
      <c r="H37" s="623" t="s">
        <v>353</v>
      </c>
      <c r="I37" s="629" t="s">
        <v>353</v>
      </c>
      <c r="J37" s="623" t="s">
        <v>353</v>
      </c>
      <c r="K37" s="623" t="s">
        <v>353</v>
      </c>
      <c r="L37" s="623" t="s">
        <v>353</v>
      </c>
      <c r="M37" s="623" t="s">
        <v>353</v>
      </c>
      <c r="N37" s="623" t="s">
        <v>353</v>
      </c>
      <c r="O37" s="623" t="s">
        <v>353</v>
      </c>
      <c r="P37" s="623" t="s">
        <v>353</v>
      </c>
      <c r="Q37" s="309" t="s">
        <v>473</v>
      </c>
      <c r="R37" s="800"/>
      <c r="S37" s="800"/>
      <c r="T37" s="800"/>
    </row>
    <row r="38" spans="3:20" s="59" customFormat="1" ht="17.25" customHeight="1" thickBot="1" x14ac:dyDescent="0.25">
      <c r="C38" s="621" t="s">
        <v>781</v>
      </c>
      <c r="D38" s="633">
        <v>96.410401452029646</v>
      </c>
      <c r="E38" s="632">
        <v>96.418698943404451</v>
      </c>
      <c r="F38" s="630">
        <v>96.753812002524498</v>
      </c>
      <c r="G38" s="631">
        <v>98.486946894546037</v>
      </c>
      <c r="H38" s="633">
        <v>99.980259587418914</v>
      </c>
      <c r="I38" s="632">
        <v>99.712525664975118</v>
      </c>
      <c r="J38" s="630">
        <v>99.272755598302865</v>
      </c>
      <c r="K38" s="630">
        <v>99.019985556790672</v>
      </c>
      <c r="L38" s="630">
        <v>99.233551060483506</v>
      </c>
      <c r="M38" s="630">
        <v>100.1692660371273</v>
      </c>
      <c r="N38" s="630">
        <v>99.480920885048988</v>
      </c>
      <c r="O38" s="630">
        <v>100.65248135020764</v>
      </c>
      <c r="P38" s="630">
        <v>103.82712988213314</v>
      </c>
      <c r="Q38" s="608" t="s">
        <v>474</v>
      </c>
      <c r="R38" s="800"/>
      <c r="S38" s="800"/>
      <c r="T38" s="800"/>
    </row>
    <row r="39" spans="3:20" s="59" customFormat="1" ht="17.25" customHeight="1" x14ac:dyDescent="0.2">
      <c r="C39" s="652"/>
      <c r="D39" s="653"/>
      <c r="E39" s="653"/>
      <c r="F39" s="653"/>
      <c r="G39" s="653"/>
      <c r="H39" s="653"/>
      <c r="I39" s="653"/>
      <c r="J39" s="653"/>
      <c r="K39" s="653"/>
      <c r="L39" s="653"/>
      <c r="M39" s="653"/>
      <c r="N39" s="653"/>
      <c r="O39" s="653"/>
      <c r="P39" s="653"/>
      <c r="Q39" s="654"/>
      <c r="R39" s="800"/>
      <c r="S39" s="800"/>
      <c r="T39" s="800"/>
    </row>
    <row r="40" spans="3:20" s="59" customFormat="1" ht="15.05" customHeight="1" x14ac:dyDescent="0.15">
      <c r="C40" s="195"/>
      <c r="R40" s="800"/>
      <c r="S40" s="800"/>
      <c r="T40" s="800"/>
    </row>
    <row r="41" spans="3:20" ht="25.55" customHeight="1" x14ac:dyDescent="0.2">
      <c r="C41" s="327" t="s">
        <v>577</v>
      </c>
      <c r="D41" s="48"/>
      <c r="E41" s="48"/>
      <c r="R41" s="206"/>
      <c r="S41" s="206"/>
      <c r="T41" s="206"/>
    </row>
    <row r="42" spans="3:20" ht="11.3" customHeight="1" x14ac:dyDescent="0.2">
      <c r="C42" s="49"/>
      <c r="D42" s="48"/>
      <c r="E42" s="48"/>
      <c r="R42" s="206"/>
      <c r="S42" s="206"/>
      <c r="T42" s="206"/>
    </row>
    <row r="43" spans="3:20" s="51" customFormat="1" ht="16.3" x14ac:dyDescent="0.2">
      <c r="C43" s="624" t="s">
        <v>1169</v>
      </c>
      <c r="D43" s="325" t="s">
        <v>669</v>
      </c>
      <c r="E43" s="462"/>
      <c r="F43" s="462"/>
      <c r="G43" s="471"/>
      <c r="H43" s="471"/>
      <c r="I43" s="471"/>
      <c r="J43" s="471"/>
      <c r="K43" s="471"/>
      <c r="L43" s="471"/>
      <c r="M43" s="471"/>
      <c r="N43" s="471"/>
      <c r="O43" s="471"/>
      <c r="P43" s="471"/>
      <c r="Q43" s="471" t="s">
        <v>724</v>
      </c>
      <c r="R43" s="206"/>
      <c r="S43" s="206"/>
      <c r="T43" s="206"/>
    </row>
    <row r="44" spans="3:20" s="59" customFormat="1" ht="17.25" customHeight="1" x14ac:dyDescent="0.2">
      <c r="C44" s="937" t="s">
        <v>613</v>
      </c>
      <c r="D44" s="255" t="s">
        <v>276</v>
      </c>
      <c r="E44" s="416" t="s">
        <v>505</v>
      </c>
      <c r="F44" s="232" t="s">
        <v>1147</v>
      </c>
      <c r="G44" s="255" t="s">
        <v>237</v>
      </c>
      <c r="H44" s="232" t="s">
        <v>121</v>
      </c>
      <c r="I44" s="255" t="s">
        <v>242</v>
      </c>
      <c r="J44" s="416" t="s">
        <v>727</v>
      </c>
      <c r="K44" s="232" t="s">
        <v>729</v>
      </c>
      <c r="L44" s="232" t="s">
        <v>1154</v>
      </c>
      <c r="M44" s="232" t="s">
        <v>1156</v>
      </c>
      <c r="N44" s="232" t="s">
        <v>1158</v>
      </c>
      <c r="O44" s="232" t="s">
        <v>1143</v>
      </c>
      <c r="P44" s="232" t="s">
        <v>1160</v>
      </c>
      <c r="Q44" s="877" t="s">
        <v>511</v>
      </c>
      <c r="R44" s="206"/>
      <c r="S44" s="206"/>
      <c r="T44" s="206"/>
    </row>
    <row r="45" spans="3:20" s="59" customFormat="1" ht="17.25" customHeight="1" x14ac:dyDescent="0.2">
      <c r="C45" s="938"/>
      <c r="D45" s="256">
        <v>2011</v>
      </c>
      <c r="E45" s="417">
        <v>2012</v>
      </c>
      <c r="F45" s="233">
        <v>2013</v>
      </c>
      <c r="G45" s="258">
        <v>2014</v>
      </c>
      <c r="H45" s="257">
        <v>2015</v>
      </c>
      <c r="I45" s="258">
        <v>2016</v>
      </c>
      <c r="J45" s="417">
        <v>2017</v>
      </c>
      <c r="K45" s="233">
        <v>2018</v>
      </c>
      <c r="L45" s="233">
        <v>2019</v>
      </c>
      <c r="M45" s="233">
        <v>2020</v>
      </c>
      <c r="N45" s="233">
        <v>2021</v>
      </c>
      <c r="O45" s="233">
        <v>2022</v>
      </c>
      <c r="P45" s="233">
        <v>2023</v>
      </c>
      <c r="Q45" s="878"/>
      <c r="R45" s="206"/>
      <c r="S45" s="206"/>
      <c r="T45" s="206"/>
    </row>
    <row r="46" spans="3:20" s="59" customFormat="1" ht="17.25" customHeight="1" x14ac:dyDescent="0.2">
      <c r="C46" s="370" t="s">
        <v>606</v>
      </c>
      <c r="D46" s="363" t="s">
        <v>46</v>
      </c>
      <c r="E46" s="779">
        <v>-0.79653865121244172</v>
      </c>
      <c r="F46" s="780">
        <v>0.18851760038907095</v>
      </c>
      <c r="G46" s="781">
        <v>2.2415382192888078</v>
      </c>
      <c r="H46" s="782">
        <v>-9.9873189236765469E-3</v>
      </c>
      <c r="I46" s="781">
        <v>-0.16617625619977927</v>
      </c>
      <c r="J46" s="779">
        <v>0.53655089629167652</v>
      </c>
      <c r="K46" s="780">
        <v>0.53881063781469063</v>
      </c>
      <c r="L46" s="780">
        <v>0.64690861323482007</v>
      </c>
      <c r="M46" s="780">
        <v>5.2489839463820687E-4</v>
      </c>
      <c r="N46" s="780">
        <v>1.1943443944604004</v>
      </c>
      <c r="O46" s="780">
        <v>3.0680492735108311</v>
      </c>
      <c r="P46" s="780">
        <v>2.7060464260731276</v>
      </c>
      <c r="Q46" s="316" t="s">
        <v>614</v>
      </c>
      <c r="R46" s="198"/>
      <c r="S46" s="198"/>
      <c r="T46" s="198"/>
    </row>
    <row r="47" spans="3:20" s="59" customFormat="1" ht="17.25" customHeight="1" x14ac:dyDescent="0.2">
      <c r="C47" s="371" t="s">
        <v>528</v>
      </c>
      <c r="D47" s="363" t="s">
        <v>46</v>
      </c>
      <c r="E47" s="779">
        <v>-0.78410120917956627</v>
      </c>
      <c r="F47" s="780">
        <v>0.19225391392416746</v>
      </c>
      <c r="G47" s="781">
        <v>2.2603851950645959</v>
      </c>
      <c r="H47" s="782">
        <v>-1.4149156108689276E-2</v>
      </c>
      <c r="I47" s="781">
        <v>-0.16131555989381541</v>
      </c>
      <c r="J47" s="779">
        <v>0.53314611608590301</v>
      </c>
      <c r="K47" s="780">
        <v>0.54132716462726993</v>
      </c>
      <c r="L47" s="780">
        <v>0.66398117842738635</v>
      </c>
      <c r="M47" s="780">
        <v>1.5389761840478577E-2</v>
      </c>
      <c r="N47" s="780">
        <v>1.1873636487599093</v>
      </c>
      <c r="O47" s="780">
        <v>3.0742114008848853</v>
      </c>
      <c r="P47" s="780">
        <v>2.7019639029027598</v>
      </c>
      <c r="Q47" s="317" t="s">
        <v>607</v>
      </c>
      <c r="R47" s="207"/>
      <c r="S47" s="207"/>
      <c r="T47" s="207"/>
    </row>
    <row r="48" spans="3:20" s="59" customFormat="1" ht="17.25" customHeight="1" x14ac:dyDescent="0.2">
      <c r="C48" s="617" t="s">
        <v>774</v>
      </c>
      <c r="D48" s="363" t="s">
        <v>46</v>
      </c>
      <c r="E48" s="779">
        <v>-0.63965884861406641</v>
      </c>
      <c r="F48" s="780">
        <v>0.64377682403433667</v>
      </c>
      <c r="G48" s="781">
        <v>4.3710021321961445</v>
      </c>
      <c r="H48" s="782">
        <v>2.757916241062297</v>
      </c>
      <c r="I48" s="781">
        <v>1.5904572564612529</v>
      </c>
      <c r="J48" s="779">
        <v>0.97847358121327943</v>
      </c>
      <c r="K48" s="780">
        <v>0.38759689922480689</v>
      </c>
      <c r="L48" s="780">
        <v>0.86872586872588364</v>
      </c>
      <c r="M48" s="780">
        <v>0.382775119617218</v>
      </c>
      <c r="N48" s="780">
        <v>0.6673021925643452</v>
      </c>
      <c r="O48" s="780">
        <v>6.0606060606060774</v>
      </c>
      <c r="P48" s="780">
        <v>7.7678571428571486</v>
      </c>
      <c r="Q48" s="310" t="s">
        <v>283</v>
      </c>
      <c r="R48" s="207"/>
      <c r="S48" s="207"/>
      <c r="T48" s="207"/>
    </row>
    <row r="49" spans="3:20" s="59" customFormat="1" ht="17.25" customHeight="1" x14ac:dyDescent="0.2">
      <c r="C49" s="617" t="s">
        <v>518</v>
      </c>
      <c r="D49" s="363" t="s">
        <v>46</v>
      </c>
      <c r="E49" s="779">
        <v>-0.41025641025640436</v>
      </c>
      <c r="F49" s="780">
        <v>-0.4119464469619194</v>
      </c>
      <c r="G49" s="781">
        <v>3.6194415718717732</v>
      </c>
      <c r="H49" s="782">
        <v>-0.29940119760478723</v>
      </c>
      <c r="I49" s="781">
        <v>1.1011011011010874</v>
      </c>
      <c r="J49" s="779">
        <v>1.980198019801982</v>
      </c>
      <c r="K49" s="780">
        <v>2.1359223300971175</v>
      </c>
      <c r="L49" s="780">
        <v>3.1368821292775406</v>
      </c>
      <c r="M49" s="780">
        <v>3.5023041474654182</v>
      </c>
      <c r="N49" s="780">
        <v>4.8975957257346492</v>
      </c>
      <c r="O49" s="780">
        <v>3.1409168081493855</v>
      </c>
      <c r="P49" s="780">
        <v>3.1275720164609</v>
      </c>
      <c r="Q49" s="310" t="s">
        <v>282</v>
      </c>
      <c r="R49" s="198"/>
      <c r="S49" s="198"/>
      <c r="T49" s="198"/>
    </row>
    <row r="50" spans="3:20" s="59" customFormat="1" ht="17.25" customHeight="1" x14ac:dyDescent="0.2">
      <c r="C50" s="617" t="s">
        <v>519</v>
      </c>
      <c r="D50" s="363" t="s">
        <v>46</v>
      </c>
      <c r="E50" s="779">
        <v>0.10504201680672232</v>
      </c>
      <c r="F50" s="780">
        <v>0.62959076600208608</v>
      </c>
      <c r="G50" s="781">
        <v>3.1282586027111758</v>
      </c>
      <c r="H50" s="782">
        <v>1.6177957532860887</v>
      </c>
      <c r="I50" s="781">
        <v>1.393034825870676</v>
      </c>
      <c r="J50" s="779">
        <v>0.39254170755642637</v>
      </c>
      <c r="K50" s="780">
        <v>-0.19550342130989495</v>
      </c>
      <c r="L50" s="780">
        <v>0.88148873653284276</v>
      </c>
      <c r="M50" s="780">
        <v>0.67961165048544547</v>
      </c>
      <c r="N50" s="780">
        <v>0.28929604628737948</v>
      </c>
      <c r="O50" s="780">
        <v>2.1153846153846079</v>
      </c>
      <c r="P50" s="780">
        <v>3.8606403013182522</v>
      </c>
      <c r="Q50" s="310" t="s">
        <v>281</v>
      </c>
      <c r="R50" s="198"/>
      <c r="S50" s="198"/>
      <c r="T50" s="198"/>
    </row>
    <row r="51" spans="3:20" s="59" customFormat="1" ht="17.25" customHeight="1" x14ac:dyDescent="0.2">
      <c r="C51" s="617" t="s">
        <v>835</v>
      </c>
      <c r="D51" s="363" t="s">
        <v>46</v>
      </c>
      <c r="E51" s="779">
        <v>-0.29761904761904656</v>
      </c>
      <c r="F51" s="780">
        <v>0</v>
      </c>
      <c r="G51" s="781">
        <v>0.19900497512441717</v>
      </c>
      <c r="H51" s="782">
        <v>-1.1916583912611856</v>
      </c>
      <c r="I51" s="781">
        <v>-1.3065326633165952</v>
      </c>
      <c r="J51" s="779">
        <v>0.10183299389003864</v>
      </c>
      <c r="K51" s="780">
        <v>0.10172939979655737</v>
      </c>
      <c r="L51" s="780">
        <v>-0.10162601626017009</v>
      </c>
      <c r="M51" s="780">
        <v>-0.81383519837235907</v>
      </c>
      <c r="N51" s="780">
        <v>1.6410256410256396</v>
      </c>
      <c r="O51" s="780">
        <v>1.7154389505549927</v>
      </c>
      <c r="P51" s="780">
        <v>-1.8849206349205949</v>
      </c>
      <c r="Q51" s="310" t="s">
        <v>315</v>
      </c>
      <c r="R51" s="198"/>
      <c r="S51" s="198"/>
      <c r="T51" s="198"/>
    </row>
    <row r="52" spans="3:20" s="59" customFormat="1" ht="17.25" customHeight="1" x14ac:dyDescent="0.2">
      <c r="C52" s="617" t="s">
        <v>521</v>
      </c>
      <c r="D52" s="363" t="s">
        <v>46</v>
      </c>
      <c r="E52" s="779">
        <v>-5.6297709923664119</v>
      </c>
      <c r="F52" s="780">
        <v>-2.0222446916076997</v>
      </c>
      <c r="G52" s="781">
        <v>3.0959752321981338</v>
      </c>
      <c r="H52" s="782">
        <v>0.10010010010008674</v>
      </c>
      <c r="I52" s="781">
        <v>-0.30000000000002247</v>
      </c>
      <c r="J52" s="779">
        <v>-0.80240722166496914</v>
      </c>
      <c r="K52" s="780">
        <v>-0.80889787664308876</v>
      </c>
      <c r="L52" s="780">
        <v>2.5484199796126372</v>
      </c>
      <c r="M52" s="780">
        <v>1.5904572564612085</v>
      </c>
      <c r="N52" s="780">
        <v>0.48923679060666192</v>
      </c>
      <c r="O52" s="780">
        <v>5.7448880233690769</v>
      </c>
      <c r="P52" s="780">
        <v>6.7219152854512076</v>
      </c>
      <c r="Q52" s="310" t="s">
        <v>314</v>
      </c>
      <c r="R52" s="198"/>
      <c r="S52" s="198"/>
      <c r="T52" s="198"/>
    </row>
    <row r="53" spans="3:20" s="59" customFormat="1" ht="17.25" customHeight="1" x14ac:dyDescent="0.2">
      <c r="C53" s="617" t="s">
        <v>520</v>
      </c>
      <c r="D53" s="363" t="s">
        <v>46</v>
      </c>
      <c r="E53" s="779">
        <v>-0.10050251256282783</v>
      </c>
      <c r="F53" s="780">
        <v>-0.1006036217303885</v>
      </c>
      <c r="G53" s="781">
        <v>0.60422960725079466</v>
      </c>
      <c r="H53" s="782">
        <v>0.10010010010008674</v>
      </c>
      <c r="I53" s="781">
        <v>-0.60000000000001164</v>
      </c>
      <c r="J53" s="779">
        <v>0</v>
      </c>
      <c r="K53" s="780">
        <v>-0.90543259557346323</v>
      </c>
      <c r="L53" s="780">
        <v>0.30456852791880262</v>
      </c>
      <c r="M53" s="780">
        <v>-0.20242914979758941</v>
      </c>
      <c r="N53" s="780">
        <v>-0.50709939148071426</v>
      </c>
      <c r="O53" s="780">
        <v>-1.0193679918450549</v>
      </c>
      <c r="P53" s="780">
        <v>0.2059732234809486</v>
      </c>
      <c r="Q53" s="310" t="s">
        <v>313</v>
      </c>
      <c r="R53" s="198"/>
      <c r="S53" s="198"/>
      <c r="T53" s="198"/>
    </row>
    <row r="54" spans="3:20" s="59" customFormat="1" ht="17.25" customHeight="1" x14ac:dyDescent="0.2">
      <c r="C54" s="617" t="s">
        <v>522</v>
      </c>
      <c r="D54" s="363" t="s">
        <v>46</v>
      </c>
      <c r="E54" s="779">
        <v>0.10193679918448773</v>
      </c>
      <c r="F54" s="780">
        <v>1.2219959266802638</v>
      </c>
      <c r="G54" s="781">
        <v>3.5211267605633756</v>
      </c>
      <c r="H54" s="782">
        <v>-3.6929057337220628</v>
      </c>
      <c r="I54" s="781">
        <v>-0.90817356205852295</v>
      </c>
      <c r="J54" s="779">
        <v>2.0366598778004175</v>
      </c>
      <c r="K54" s="780">
        <v>2.5948103792414967</v>
      </c>
      <c r="L54" s="780">
        <v>0.68093385214009761</v>
      </c>
      <c r="M54" s="780">
        <v>-0.57971014492751438</v>
      </c>
      <c r="N54" s="780">
        <v>4.5675413022351563</v>
      </c>
      <c r="O54" s="780">
        <v>2.2304832713754719</v>
      </c>
      <c r="P54" s="780">
        <v>2.7272727272727337</v>
      </c>
      <c r="Q54" s="310" t="s">
        <v>312</v>
      </c>
      <c r="R54" s="198"/>
      <c r="S54" s="198"/>
      <c r="T54" s="198"/>
    </row>
    <row r="55" spans="3:20" s="59" customFormat="1" ht="17.25" customHeight="1" x14ac:dyDescent="0.2">
      <c r="C55" s="617" t="s">
        <v>775</v>
      </c>
      <c r="D55" s="363" t="s">
        <v>46</v>
      </c>
      <c r="E55" s="779">
        <v>-3.7364798426745338</v>
      </c>
      <c r="F55" s="780">
        <v>0.20429009193052572</v>
      </c>
      <c r="G55" s="781">
        <v>1.4271151885830946</v>
      </c>
      <c r="H55" s="782">
        <v>1.0050251256281451</v>
      </c>
      <c r="I55" s="781">
        <v>-2.6865671641791211</v>
      </c>
      <c r="J55" s="779">
        <v>-2.0449897750511092</v>
      </c>
      <c r="K55" s="780">
        <v>-2.1920668058454718</v>
      </c>
      <c r="L55" s="780">
        <v>-2.2411953041622468</v>
      </c>
      <c r="M55" s="780">
        <v>0.4366812227074357</v>
      </c>
      <c r="N55" s="780">
        <v>-3.8043478260869512</v>
      </c>
      <c r="O55" s="780">
        <v>2.9378531073446013</v>
      </c>
      <c r="P55" s="780">
        <v>4.2810098792535722</v>
      </c>
      <c r="Q55" s="310" t="s">
        <v>311</v>
      </c>
      <c r="R55" s="198"/>
      <c r="S55" s="198"/>
      <c r="T55" s="198"/>
    </row>
    <row r="56" spans="3:20" s="59" customFormat="1" ht="17.25" customHeight="1" x14ac:dyDescent="0.2">
      <c r="C56" s="617" t="s">
        <v>783</v>
      </c>
      <c r="D56" s="363" t="s">
        <v>46</v>
      </c>
      <c r="E56" s="779">
        <v>-0.41194644696188609</v>
      </c>
      <c r="F56" s="780">
        <v>0.10341261633919352</v>
      </c>
      <c r="G56" s="781">
        <v>2.7892561983471342</v>
      </c>
      <c r="H56" s="782">
        <v>0.60301507537685595</v>
      </c>
      <c r="I56" s="781">
        <v>0.79920079920081655</v>
      </c>
      <c r="J56" s="779">
        <v>0.19821605550045529</v>
      </c>
      <c r="K56" s="780">
        <v>0.79129574678538095</v>
      </c>
      <c r="L56" s="780">
        <v>1.5701668302257055</v>
      </c>
      <c r="M56" s="780">
        <v>1.256038647342983</v>
      </c>
      <c r="N56" s="780">
        <v>1.6221374045801484</v>
      </c>
      <c r="O56" s="780">
        <v>1.8779342723004744</v>
      </c>
      <c r="P56" s="780">
        <v>2.5806451612903514</v>
      </c>
      <c r="Q56" s="310" t="s">
        <v>310</v>
      </c>
      <c r="R56" s="198"/>
      <c r="S56" s="198"/>
      <c r="T56" s="198"/>
    </row>
    <row r="57" spans="3:20" s="59" customFormat="1" ht="17.25" customHeight="1" x14ac:dyDescent="0.2">
      <c r="C57" s="617" t="s">
        <v>777</v>
      </c>
      <c r="D57" s="363" t="s">
        <v>46</v>
      </c>
      <c r="E57" s="779">
        <v>-1.4056224899598346</v>
      </c>
      <c r="F57" s="780">
        <v>-0.20366598778004397</v>
      </c>
      <c r="G57" s="781">
        <v>1.5306122448979886</v>
      </c>
      <c r="H57" s="782">
        <v>0.50251256281403922</v>
      </c>
      <c r="I57" s="781">
        <v>-0.49999999999996714</v>
      </c>
      <c r="J57" s="779">
        <v>0.50251256281401702</v>
      </c>
      <c r="K57" s="780">
        <v>2.2204460492503131E-14</v>
      </c>
      <c r="L57" s="780">
        <v>-0.50000000000001155</v>
      </c>
      <c r="M57" s="780">
        <v>0.50251256281408363</v>
      </c>
      <c r="N57" s="780">
        <v>2.0999999999999908</v>
      </c>
      <c r="O57" s="780">
        <v>1.7629774730656189</v>
      </c>
      <c r="P57" s="780">
        <v>0.96246390760346134</v>
      </c>
      <c r="Q57" s="310" t="s">
        <v>309</v>
      </c>
      <c r="R57" s="198"/>
      <c r="S57" s="198"/>
      <c r="T57" s="198"/>
    </row>
    <row r="58" spans="3:20" s="59" customFormat="1" ht="17.25" customHeight="1" x14ac:dyDescent="0.2">
      <c r="C58" s="617" t="s">
        <v>778</v>
      </c>
      <c r="D58" s="363" t="s">
        <v>46</v>
      </c>
      <c r="E58" s="779">
        <v>0.21141649048628253</v>
      </c>
      <c r="F58" s="780">
        <v>-0.21097046413501852</v>
      </c>
      <c r="G58" s="781">
        <v>4.2283298097251398</v>
      </c>
      <c r="H58" s="782">
        <v>1.7241379310344751</v>
      </c>
      <c r="I58" s="781">
        <v>0.79760717846462104</v>
      </c>
      <c r="J58" s="779">
        <v>0.49455984174084922</v>
      </c>
      <c r="K58" s="780">
        <v>1.1811023622047223</v>
      </c>
      <c r="L58" s="780">
        <v>1.7509727626459082</v>
      </c>
      <c r="M58" s="780">
        <v>0.38240917782028649</v>
      </c>
      <c r="N58" s="780">
        <v>1.1428571428571788</v>
      </c>
      <c r="O58" s="780">
        <v>4.7080979284369162</v>
      </c>
      <c r="P58" s="780">
        <v>6.9244604316546665</v>
      </c>
      <c r="Q58" s="310" t="s">
        <v>287</v>
      </c>
      <c r="R58" s="198"/>
      <c r="S58" s="198"/>
      <c r="T58" s="198"/>
    </row>
    <row r="59" spans="3:20" s="59" customFormat="1" ht="17.25" customHeight="1" x14ac:dyDescent="0.2">
      <c r="C59" s="617" t="s">
        <v>736</v>
      </c>
      <c r="D59" s="363" t="s">
        <v>46</v>
      </c>
      <c r="E59" s="779">
        <v>-2.6137463697966989</v>
      </c>
      <c r="F59" s="780">
        <v>-0.99403578528828307</v>
      </c>
      <c r="G59" s="781">
        <v>0.10040160642570406</v>
      </c>
      <c r="H59" s="782">
        <v>0.5015045135406071</v>
      </c>
      <c r="I59" s="781">
        <v>0.89820359281436168</v>
      </c>
      <c r="J59" s="779">
        <v>1.6815034619188873</v>
      </c>
      <c r="K59" s="780">
        <v>2.0428015564202262</v>
      </c>
      <c r="L59" s="780">
        <v>1.239275500476622</v>
      </c>
      <c r="M59" s="780">
        <v>-2.0715630885122405</v>
      </c>
      <c r="N59" s="780">
        <v>0.48076923076920686</v>
      </c>
      <c r="O59" s="780">
        <v>4.5933014354066826</v>
      </c>
      <c r="P59" s="780">
        <v>4.0256175663311966</v>
      </c>
      <c r="Q59" s="310" t="s">
        <v>288</v>
      </c>
      <c r="R59" s="198"/>
      <c r="S59" s="198"/>
      <c r="T59" s="198"/>
    </row>
    <row r="60" spans="3:20" s="59" customFormat="1" ht="17.25" customHeight="1" x14ac:dyDescent="0.2">
      <c r="C60" s="617" t="s">
        <v>782</v>
      </c>
      <c r="D60" s="363" t="s">
        <v>46</v>
      </c>
      <c r="E60" s="779">
        <v>-0.51867219917012264</v>
      </c>
      <c r="F60" s="780">
        <v>0.93847758081333499</v>
      </c>
      <c r="G60" s="781">
        <v>2.8925619834710536</v>
      </c>
      <c r="H60" s="782">
        <v>0.30120481927711218</v>
      </c>
      <c r="I60" s="781">
        <v>0</v>
      </c>
      <c r="J60" s="779">
        <v>0.50050050050050032</v>
      </c>
      <c r="K60" s="780">
        <v>0.59760956175298752</v>
      </c>
      <c r="L60" s="780">
        <v>1.3861386138613874</v>
      </c>
      <c r="M60" s="780">
        <v>0.87890625</v>
      </c>
      <c r="N60" s="780">
        <v>1.2584704743465513</v>
      </c>
      <c r="O60" s="780">
        <v>3.1548757170172026</v>
      </c>
      <c r="P60" s="780">
        <v>1.9462465245597693</v>
      </c>
      <c r="Q60" s="310" t="s">
        <v>739</v>
      </c>
      <c r="R60" s="198"/>
      <c r="S60" s="198"/>
      <c r="T60" s="198"/>
    </row>
    <row r="61" spans="3:20" s="59" customFormat="1" ht="17.25" customHeight="1" x14ac:dyDescent="0.2">
      <c r="C61" s="371" t="s">
        <v>257</v>
      </c>
      <c r="D61" s="363" t="s">
        <v>46</v>
      </c>
      <c r="E61" s="779">
        <v>-1.4056224899598346</v>
      </c>
      <c r="F61" s="780">
        <v>2.2204460492503131E-14</v>
      </c>
      <c r="G61" s="781">
        <v>1.2219959266802416</v>
      </c>
      <c r="H61" s="782">
        <v>0.2012072434607548</v>
      </c>
      <c r="I61" s="781">
        <v>-0.40160642570280514</v>
      </c>
      <c r="J61" s="779">
        <v>0.70564516129030253</v>
      </c>
      <c r="K61" s="780">
        <v>0.40040040040041358</v>
      </c>
      <c r="L61" s="780">
        <v>-0.19940179461614971</v>
      </c>
      <c r="M61" s="780">
        <v>-0.599400599400568</v>
      </c>
      <c r="N61" s="780">
        <v>1.5075376884422065</v>
      </c>
      <c r="O61" s="780">
        <v>2.7722772277227747</v>
      </c>
      <c r="P61" s="780">
        <v>2.8901734104046284</v>
      </c>
      <c r="Q61" s="317" t="s">
        <v>467</v>
      </c>
      <c r="R61" s="198"/>
      <c r="S61" s="198"/>
      <c r="T61" s="198"/>
    </row>
    <row r="62" spans="3:20" s="59" customFormat="1" ht="17.25" customHeight="1" x14ac:dyDescent="0.2">
      <c r="C62" s="618" t="s">
        <v>779</v>
      </c>
      <c r="D62" s="434" t="s">
        <v>46</v>
      </c>
      <c r="E62" s="783">
        <v>-0.80402010050253381</v>
      </c>
      <c r="F62" s="784">
        <v>-0.30395136778115228</v>
      </c>
      <c r="G62" s="785">
        <v>1.8292682926829062</v>
      </c>
      <c r="H62" s="786">
        <v>-0.19960079840316558</v>
      </c>
      <c r="I62" s="785">
        <v>-0.40000000000004476</v>
      </c>
      <c r="J62" s="783">
        <v>0.60240963855424656</v>
      </c>
      <c r="K62" s="784">
        <v>0.19960079840319889</v>
      </c>
      <c r="L62" s="784">
        <v>0.39840637450196947</v>
      </c>
      <c r="M62" s="784">
        <v>-0.99206349206347744</v>
      </c>
      <c r="N62" s="784">
        <v>1.102204408817653</v>
      </c>
      <c r="O62" s="784">
        <v>1.6848364717541697</v>
      </c>
      <c r="P62" s="784">
        <v>1.0721247563352687</v>
      </c>
      <c r="Q62" s="584" t="s">
        <v>624</v>
      </c>
      <c r="R62" s="198"/>
      <c r="S62" s="198"/>
      <c r="T62" s="198"/>
    </row>
    <row r="63" spans="3:20" s="59" customFormat="1" ht="17.25" customHeight="1" x14ac:dyDescent="0.2">
      <c r="C63" s="616" t="s">
        <v>572</v>
      </c>
      <c r="D63" s="363" t="s">
        <v>46</v>
      </c>
      <c r="E63" s="779">
        <v>-0.32474979620528144</v>
      </c>
      <c r="F63" s="780">
        <v>1.2213129751612817</v>
      </c>
      <c r="G63" s="781">
        <v>1.8308709836239334</v>
      </c>
      <c r="H63" s="782">
        <v>0.29811275873665721</v>
      </c>
      <c r="I63" s="781">
        <v>-0.6321146148580703</v>
      </c>
      <c r="J63" s="779">
        <v>1.0826241781828116</v>
      </c>
      <c r="K63" s="780">
        <v>1.068144455085962</v>
      </c>
      <c r="L63" s="780">
        <v>0.52974431264085631</v>
      </c>
      <c r="M63" s="780">
        <v>3.1554261315958065E-2</v>
      </c>
      <c r="N63" s="780">
        <v>3.072313545316474</v>
      </c>
      <c r="O63" s="780">
        <v>4.9209751017936343</v>
      </c>
      <c r="P63" s="780">
        <v>3.1072138927099369</v>
      </c>
      <c r="Q63" s="316" t="s">
        <v>468</v>
      </c>
      <c r="R63" s="198"/>
      <c r="S63" s="198"/>
      <c r="T63" s="198"/>
    </row>
    <row r="64" spans="3:20" s="59" customFormat="1" ht="17.25" customHeight="1" x14ac:dyDescent="0.2">
      <c r="C64" s="616" t="s">
        <v>527</v>
      </c>
      <c r="D64" s="363" t="s">
        <v>46</v>
      </c>
      <c r="E64" s="779">
        <v>-0.32276421991603854</v>
      </c>
      <c r="F64" s="780">
        <v>1.1674169077302565</v>
      </c>
      <c r="G64" s="781">
        <v>1.8595988676564756</v>
      </c>
      <c r="H64" s="782">
        <v>0.33498486654335302</v>
      </c>
      <c r="I64" s="781">
        <v>-0.63193484670575062</v>
      </c>
      <c r="J64" s="779">
        <v>1.0270135946023995</v>
      </c>
      <c r="K64" s="780">
        <v>1.0957733824077609</v>
      </c>
      <c r="L64" s="780">
        <v>0.64246906005116511</v>
      </c>
      <c r="M64" s="780">
        <v>-0.15114460146794517</v>
      </c>
      <c r="N64" s="780">
        <v>3.3459505934821943</v>
      </c>
      <c r="O64" s="780">
        <v>4.493909056710832</v>
      </c>
      <c r="P64" s="780">
        <v>3.1088310181210277</v>
      </c>
      <c r="Q64" s="317" t="s">
        <v>330</v>
      </c>
      <c r="R64" s="198"/>
      <c r="S64" s="198"/>
      <c r="T64" s="198"/>
    </row>
    <row r="65" spans="3:20" s="59" customFormat="1" ht="17.25" customHeight="1" x14ac:dyDescent="0.2">
      <c r="C65" s="616" t="s">
        <v>246</v>
      </c>
      <c r="D65" s="363" t="s">
        <v>46</v>
      </c>
      <c r="E65" s="779">
        <v>-0.3466985413584478</v>
      </c>
      <c r="F65" s="780">
        <v>1.1028918668356757</v>
      </c>
      <c r="G65" s="781">
        <v>1.5945284397238746</v>
      </c>
      <c r="H65" s="782">
        <v>0.35281363584169778</v>
      </c>
      <c r="I65" s="781">
        <v>-0.68449277570987732</v>
      </c>
      <c r="J65" s="779">
        <v>0.95396242500782602</v>
      </c>
      <c r="K65" s="780">
        <v>1.0007458450218776</v>
      </c>
      <c r="L65" s="780">
        <v>0.49009240194710646</v>
      </c>
      <c r="M65" s="780">
        <v>-0.25968984647092297</v>
      </c>
      <c r="N65" s="780">
        <v>3.3579164289649022</v>
      </c>
      <c r="O65" s="780">
        <v>4.4771581381954695</v>
      </c>
      <c r="P65" s="780">
        <v>3.0412898170302238</v>
      </c>
      <c r="Q65" s="317" t="s">
        <v>283</v>
      </c>
      <c r="R65" s="198"/>
      <c r="S65" s="198"/>
      <c r="T65" s="198"/>
    </row>
    <row r="66" spans="3:20" s="59" customFormat="1" ht="17.25" customHeight="1" x14ac:dyDescent="0.2">
      <c r="C66" s="616" t="s">
        <v>248</v>
      </c>
      <c r="D66" s="363" t="s">
        <v>46</v>
      </c>
      <c r="E66" s="779">
        <v>-0.52798310454065245</v>
      </c>
      <c r="F66" s="780">
        <v>2.3354564755838636</v>
      </c>
      <c r="G66" s="781">
        <v>3.5269709543568561</v>
      </c>
      <c r="H66" s="782">
        <v>0.10020040080158665</v>
      </c>
      <c r="I66" s="781">
        <v>-0.10010010010010895</v>
      </c>
      <c r="J66" s="779">
        <v>1.8036072144288484</v>
      </c>
      <c r="K66" s="780">
        <v>1.5748031496063186</v>
      </c>
      <c r="L66" s="780">
        <v>1.5503875968992276</v>
      </c>
      <c r="M66" s="780">
        <v>0.47709923664125409</v>
      </c>
      <c r="N66" s="780">
        <v>7.6923076923077094</v>
      </c>
      <c r="O66" s="780">
        <v>5.2028218694885275</v>
      </c>
      <c r="P66" s="780">
        <v>8.3822296730962087E-2</v>
      </c>
      <c r="Q66" s="317" t="s">
        <v>469</v>
      </c>
      <c r="R66" s="198"/>
      <c r="S66" s="198"/>
      <c r="T66" s="198"/>
    </row>
    <row r="67" spans="3:20" s="59" customFormat="1" ht="17.25" customHeight="1" x14ac:dyDescent="0.2">
      <c r="C67" s="616" t="s">
        <v>249</v>
      </c>
      <c r="D67" s="363" t="s">
        <v>46</v>
      </c>
      <c r="E67" s="779">
        <v>-0.30674846625767804</v>
      </c>
      <c r="F67" s="780">
        <v>0.82051282051280872</v>
      </c>
      <c r="G67" s="781">
        <v>1.2207527975584664</v>
      </c>
      <c r="H67" s="782">
        <v>0.4020100502512669</v>
      </c>
      <c r="I67" s="781">
        <v>-0.80080080080079385</v>
      </c>
      <c r="J67" s="779">
        <v>0.80726538849649199</v>
      </c>
      <c r="K67" s="780">
        <v>0.90090090090086949</v>
      </c>
      <c r="L67" s="780">
        <v>0.29761904761906877</v>
      </c>
      <c r="M67" s="780">
        <v>-0.39564787339265717</v>
      </c>
      <c r="N67" s="780">
        <v>2.5819265143992354</v>
      </c>
      <c r="O67" s="780">
        <v>4.3562439496611871</v>
      </c>
      <c r="P67" s="780">
        <v>3.5250463821892453</v>
      </c>
      <c r="Q67" s="317" t="s">
        <v>470</v>
      </c>
      <c r="R67" s="198"/>
      <c r="S67" s="198"/>
      <c r="T67" s="198"/>
    </row>
    <row r="68" spans="3:20" s="59" customFormat="1" ht="17.25" customHeight="1" x14ac:dyDescent="0.2">
      <c r="C68" s="616" t="s">
        <v>247</v>
      </c>
      <c r="D68" s="363" t="s">
        <v>46</v>
      </c>
      <c r="E68" s="779">
        <v>-0.15918885059114096</v>
      </c>
      <c r="F68" s="780">
        <v>1.5756297012084142</v>
      </c>
      <c r="G68" s="781">
        <v>3.7489681177340639</v>
      </c>
      <c r="H68" s="782">
        <v>0.20588958185319139</v>
      </c>
      <c r="I68" s="781">
        <v>-0.24856769808193624</v>
      </c>
      <c r="J68" s="779">
        <v>1.5721700382634429</v>
      </c>
      <c r="K68" s="780">
        <v>1.7577495166216428</v>
      </c>
      <c r="L68" s="780">
        <v>1.5762401295901896</v>
      </c>
      <c r="M68" s="780">
        <v>0.41204118628794806</v>
      </c>
      <c r="N68" s="780">
        <v>3.2768443188868401</v>
      </c>
      <c r="O68" s="780">
        <v>4.5991660092950637</v>
      </c>
      <c r="P68" s="780">
        <v>3.5144326942213588</v>
      </c>
      <c r="Q68" s="317" t="s">
        <v>282</v>
      </c>
      <c r="R68" s="198"/>
      <c r="S68" s="198"/>
      <c r="T68" s="198"/>
    </row>
    <row r="69" spans="3:20" s="59" customFormat="1" ht="17.25" customHeight="1" x14ac:dyDescent="0.2">
      <c r="C69" s="616" t="s">
        <v>250</v>
      </c>
      <c r="D69" s="363" t="s">
        <v>46</v>
      </c>
      <c r="E69" s="779">
        <v>-0.52742616033754075</v>
      </c>
      <c r="F69" s="780">
        <v>2.1208907741251393</v>
      </c>
      <c r="G69" s="781">
        <v>3.738317757009324</v>
      </c>
      <c r="H69" s="782">
        <v>-0.10010010010010895</v>
      </c>
      <c r="I69" s="781">
        <v>-0.30060120240475996</v>
      </c>
      <c r="J69" s="779">
        <v>1.7085427135678177</v>
      </c>
      <c r="K69" s="780">
        <v>1.7786561264822032</v>
      </c>
      <c r="L69" s="780">
        <v>2.0388349514563364</v>
      </c>
      <c r="M69" s="780">
        <v>0.38058991436724643</v>
      </c>
      <c r="N69" s="780">
        <v>5.4028436018957571</v>
      </c>
      <c r="O69" s="780">
        <v>6.0251798561151038</v>
      </c>
      <c r="P69" s="780">
        <v>2.2052586938082985</v>
      </c>
      <c r="Q69" s="317" t="s">
        <v>469</v>
      </c>
      <c r="R69" s="198"/>
      <c r="S69" s="198"/>
      <c r="T69" s="198"/>
    </row>
    <row r="70" spans="3:20" s="59" customFormat="1" ht="17.25" customHeight="1" x14ac:dyDescent="0.2">
      <c r="C70" s="616" t="s">
        <v>249</v>
      </c>
      <c r="D70" s="363" t="s">
        <v>46</v>
      </c>
      <c r="E70" s="779">
        <v>-0.41322314049585529</v>
      </c>
      <c r="F70" s="780">
        <v>1.3485477178423189</v>
      </c>
      <c r="G70" s="781">
        <v>1.8423746161719823</v>
      </c>
      <c r="H70" s="782">
        <v>0.30150753768845018</v>
      </c>
      <c r="I70" s="781">
        <v>-0.60120240480960874</v>
      </c>
      <c r="J70" s="779">
        <v>1.3104838709677713</v>
      </c>
      <c r="K70" s="780">
        <v>1.5920398009950265</v>
      </c>
      <c r="L70" s="780">
        <v>0.88148873653282056</v>
      </c>
      <c r="M70" s="780">
        <v>-9.7087378640781097E-2</v>
      </c>
      <c r="N70" s="780">
        <v>3.4013605442176909</v>
      </c>
      <c r="O70" s="780">
        <v>4.4172932330826864</v>
      </c>
      <c r="P70" s="780">
        <v>3.0603060306030549</v>
      </c>
      <c r="Q70" s="317" t="s">
        <v>470</v>
      </c>
      <c r="R70" s="198"/>
      <c r="S70" s="198"/>
      <c r="T70" s="198"/>
    </row>
    <row r="71" spans="3:20" s="59" customFormat="1" ht="17.25" customHeight="1" x14ac:dyDescent="0.2">
      <c r="C71" s="616" t="s">
        <v>780</v>
      </c>
      <c r="D71" s="363" t="s">
        <v>46</v>
      </c>
      <c r="E71" s="779">
        <v>-0.10593220338985798</v>
      </c>
      <c r="F71" s="780">
        <v>1.5906680805938489</v>
      </c>
      <c r="G71" s="781">
        <v>3.9665970772442494</v>
      </c>
      <c r="H71" s="782">
        <v>0.20080321285143032</v>
      </c>
      <c r="I71" s="781">
        <v>-0.20040080160320661</v>
      </c>
      <c r="J71" s="779">
        <v>1.6064257028112428</v>
      </c>
      <c r="K71" s="780">
        <v>1.7786561264822254</v>
      </c>
      <c r="L71" s="780">
        <v>1.650485436893212</v>
      </c>
      <c r="M71" s="780">
        <v>0.47755491881567025</v>
      </c>
      <c r="N71" s="780">
        <v>3.2319391634980654</v>
      </c>
      <c r="O71" s="780">
        <v>4.6040515653775316</v>
      </c>
      <c r="P71" s="780">
        <v>3.6091549295774739</v>
      </c>
      <c r="Q71" s="317" t="s">
        <v>471</v>
      </c>
      <c r="R71" s="198"/>
      <c r="S71" s="198"/>
      <c r="T71" s="198"/>
    </row>
    <row r="72" spans="3:20" s="59" customFormat="1" ht="17.25" customHeight="1" x14ac:dyDescent="0.2">
      <c r="C72" s="616" t="s">
        <v>573</v>
      </c>
      <c r="D72" s="363" t="s">
        <v>46</v>
      </c>
      <c r="E72" s="779">
        <v>-0.69351233682144464</v>
      </c>
      <c r="F72" s="780">
        <v>8.2630940126058086</v>
      </c>
      <c r="G72" s="781">
        <v>4.3959046132238555</v>
      </c>
      <c r="H72" s="782">
        <v>-1.0708169928709377</v>
      </c>
      <c r="I72" s="781">
        <v>-0.61661742270978648</v>
      </c>
      <c r="J72" s="779">
        <v>5.2378723170377395</v>
      </c>
      <c r="K72" s="780">
        <v>-0.14799550094147795</v>
      </c>
      <c r="L72" s="780">
        <v>-4.1499273368175267</v>
      </c>
      <c r="M72" s="780">
        <v>-5.3619608056691304</v>
      </c>
      <c r="N72" s="780">
        <v>12.168514842633837</v>
      </c>
      <c r="O72" s="780">
        <v>12.953502880579659</v>
      </c>
      <c r="P72" s="780">
        <v>2.968236637345445</v>
      </c>
      <c r="Q72" s="317" t="s">
        <v>472</v>
      </c>
      <c r="R72" s="198"/>
      <c r="S72" s="198"/>
      <c r="T72" s="198"/>
    </row>
    <row r="73" spans="3:20" s="59" customFormat="1" ht="17.25" customHeight="1" x14ac:dyDescent="0.2">
      <c r="C73" s="616" t="s">
        <v>251</v>
      </c>
      <c r="D73" s="363" t="s">
        <v>46</v>
      </c>
      <c r="E73" s="779">
        <v>-1.3972055888223367</v>
      </c>
      <c r="F73" s="780">
        <v>2.8340080971659853</v>
      </c>
      <c r="G73" s="781">
        <v>0.3937007874015741</v>
      </c>
      <c r="H73" s="782">
        <v>-3.2352941176470806</v>
      </c>
      <c r="I73" s="781">
        <v>-2.2289766970617908</v>
      </c>
      <c r="J73" s="779">
        <v>2.9015544041450791</v>
      </c>
      <c r="K73" s="780">
        <v>1.1077542799597051</v>
      </c>
      <c r="L73" s="780">
        <v>-2.2908366533864633</v>
      </c>
      <c r="M73" s="780">
        <v>-1.1213047910295426</v>
      </c>
      <c r="N73" s="780">
        <v>11.13402061855675</v>
      </c>
      <c r="O73" s="780">
        <v>10.853432282003684</v>
      </c>
      <c r="P73" s="780">
        <v>1.8410041841004254</v>
      </c>
      <c r="Q73" s="317" t="s">
        <v>283</v>
      </c>
      <c r="R73" s="198"/>
      <c r="S73" s="198"/>
      <c r="T73" s="198"/>
    </row>
    <row r="74" spans="3:20" s="59" customFormat="1" ht="17.25" customHeight="1" x14ac:dyDescent="0.2">
      <c r="C74" s="619" t="s">
        <v>526</v>
      </c>
      <c r="D74" s="364" t="s">
        <v>46</v>
      </c>
      <c r="E74" s="787">
        <v>2.551440329218102</v>
      </c>
      <c r="F74" s="788">
        <v>10.834670947030499</v>
      </c>
      <c r="G74" s="789">
        <v>-9.9927588703837671</v>
      </c>
      <c r="H74" s="790">
        <v>-23.893805309734496</v>
      </c>
      <c r="I74" s="789">
        <v>0.84566596194504129</v>
      </c>
      <c r="J74" s="787">
        <v>12.997903563941303</v>
      </c>
      <c r="K74" s="788">
        <v>11.966604823747694</v>
      </c>
      <c r="L74" s="788">
        <v>-7.2908036454018443</v>
      </c>
      <c r="M74" s="788">
        <v>-11.438784629133147</v>
      </c>
      <c r="N74" s="788">
        <v>37.336024217961608</v>
      </c>
      <c r="O74" s="788">
        <v>22.63041880969876</v>
      </c>
      <c r="P74" s="788">
        <v>-5.1527860994607488</v>
      </c>
      <c r="Q74" s="318" t="s">
        <v>282</v>
      </c>
      <c r="R74" s="198"/>
      <c r="S74" s="198"/>
      <c r="T74" s="198"/>
    </row>
    <row r="75" spans="3:20" s="59" customFormat="1" ht="17.25" customHeight="1" thickBot="1" x14ac:dyDescent="0.25">
      <c r="C75" s="371" t="s">
        <v>376</v>
      </c>
      <c r="D75" s="623" t="s">
        <v>46</v>
      </c>
      <c r="E75" s="791" t="s">
        <v>353</v>
      </c>
      <c r="F75" s="792" t="s">
        <v>353</v>
      </c>
      <c r="G75" s="792" t="s">
        <v>353</v>
      </c>
      <c r="H75" s="792" t="s">
        <v>353</v>
      </c>
      <c r="I75" s="792" t="s">
        <v>353</v>
      </c>
      <c r="J75" s="791" t="s">
        <v>353</v>
      </c>
      <c r="K75" s="792" t="s">
        <v>353</v>
      </c>
      <c r="L75" s="792" t="s">
        <v>353</v>
      </c>
      <c r="M75" s="792" t="s">
        <v>353</v>
      </c>
      <c r="N75" s="792" t="s">
        <v>353</v>
      </c>
      <c r="O75" s="792" t="s">
        <v>353</v>
      </c>
      <c r="P75" s="792" t="s">
        <v>353</v>
      </c>
      <c r="Q75" s="309" t="s">
        <v>626</v>
      </c>
      <c r="R75" s="198"/>
      <c r="S75" s="198"/>
      <c r="T75" s="198"/>
    </row>
    <row r="76" spans="3:20" s="59" customFormat="1" ht="17.25" customHeight="1" thickBot="1" x14ac:dyDescent="0.25">
      <c r="C76" s="621" t="s">
        <v>781</v>
      </c>
      <c r="D76" s="365" t="s">
        <v>46</v>
      </c>
      <c r="E76" s="793">
        <v>8.6064275740316276E-3</v>
      </c>
      <c r="F76" s="794">
        <v>0.3475602375808462</v>
      </c>
      <c r="G76" s="795">
        <v>1.7912833160272035</v>
      </c>
      <c r="H76" s="796">
        <v>1.5162544275759027</v>
      </c>
      <c r="I76" s="795">
        <v>-0.26778678465992911</v>
      </c>
      <c r="J76" s="793">
        <v>-0.44103793755043696</v>
      </c>
      <c r="K76" s="794">
        <v>-0.25462176403665548</v>
      </c>
      <c r="L76" s="794">
        <v>0.21567919091478593</v>
      </c>
      <c r="M76" s="794">
        <v>0.94294214672763221</v>
      </c>
      <c r="N76" s="794">
        <v>-0.68718198636213979</v>
      </c>
      <c r="O76" s="794">
        <v>1.1776735224560353</v>
      </c>
      <c r="P76" s="794">
        <v>3.1540688210951462</v>
      </c>
      <c r="Q76" s="588" t="s">
        <v>474</v>
      </c>
      <c r="R76" s="198"/>
      <c r="S76" s="198"/>
      <c r="T76" s="198"/>
    </row>
    <row r="77" spans="3:20" s="59" customFormat="1" ht="17.25" customHeight="1" x14ac:dyDescent="0.2">
      <c r="C77" s="652"/>
      <c r="D77" s="655"/>
      <c r="E77" s="655"/>
      <c r="F77" s="655"/>
      <c r="G77" s="655"/>
      <c r="H77" s="655"/>
      <c r="I77" s="655"/>
      <c r="J77" s="655"/>
      <c r="K77" s="655"/>
      <c r="L77" s="655"/>
      <c r="M77" s="655"/>
      <c r="N77" s="655"/>
      <c r="O77" s="655"/>
      <c r="P77" s="655"/>
      <c r="Q77" s="654"/>
      <c r="R77" s="198"/>
      <c r="S77" s="198"/>
      <c r="T77" s="198"/>
    </row>
    <row r="78" spans="3:20" s="59" customFormat="1" ht="17.25" customHeight="1" x14ac:dyDescent="0.2">
      <c r="C78" s="656"/>
      <c r="D78" s="170"/>
      <c r="E78" s="170"/>
      <c r="F78" s="170"/>
      <c r="G78" s="170"/>
      <c r="H78" s="170"/>
      <c r="I78" s="170"/>
      <c r="J78" s="170"/>
      <c r="K78" s="170"/>
      <c r="L78" s="170"/>
      <c r="M78" s="170"/>
      <c r="N78" s="170"/>
      <c r="O78" s="170"/>
      <c r="P78" s="170"/>
      <c r="Q78" s="489"/>
      <c r="R78" s="198"/>
      <c r="S78" s="198"/>
      <c r="T78" s="198"/>
    </row>
    <row r="79" spans="3:20" ht="13.8" x14ac:dyDescent="0.2">
      <c r="C79" s="18"/>
      <c r="D79" s="18"/>
      <c r="E79" s="18"/>
      <c r="F79" s="18"/>
      <c r="G79" s="18"/>
      <c r="H79" s="18"/>
      <c r="I79" s="18"/>
      <c r="J79" s="18"/>
      <c r="K79" s="18"/>
      <c r="L79" s="18"/>
      <c r="M79" s="18"/>
      <c r="N79" s="18"/>
      <c r="O79" s="18"/>
      <c r="P79" s="18"/>
      <c r="Q79" s="18"/>
    </row>
    <row r="80" spans="3:20" ht="12.05" customHeight="1" x14ac:dyDescent="0.2">
      <c r="C80" s="195"/>
      <c r="D80" s="184"/>
      <c r="E80" s="184"/>
    </row>
    <row r="81" spans="3:4" ht="13.8" x14ac:dyDescent="0.2"/>
    <row r="82" spans="3:4" ht="13.8" x14ac:dyDescent="0.2"/>
    <row r="83" spans="3:4" ht="13.8" x14ac:dyDescent="0.2">
      <c r="D83" s="18"/>
    </row>
    <row r="84" spans="3:4" ht="13.8" x14ac:dyDescent="0.2">
      <c r="D84" s="18"/>
    </row>
    <row r="85" spans="3:4" ht="13.8" x14ac:dyDescent="0.2">
      <c r="C85" s="18"/>
    </row>
    <row r="86" spans="3:4" ht="13.8" x14ac:dyDescent="0.2">
      <c r="C86" s="61"/>
    </row>
    <row r="87" spans="3:4" ht="13.8" x14ac:dyDescent="0.2">
      <c r="C87" s="61"/>
    </row>
    <row r="88" spans="3:4" ht="13.8" x14ac:dyDescent="0.2">
      <c r="C88" s="62"/>
    </row>
    <row r="89" spans="3:4" ht="13.8" x14ac:dyDescent="0.2">
      <c r="C89" s="62"/>
    </row>
    <row r="90" spans="3:4" ht="13.8" x14ac:dyDescent="0.2">
      <c r="C90" s="62"/>
    </row>
    <row r="91" spans="3:4" ht="13.8" x14ac:dyDescent="0.2">
      <c r="C91" s="62"/>
    </row>
    <row r="92" spans="3:4" ht="13.8" x14ac:dyDescent="0.2">
      <c r="C92" s="62"/>
    </row>
    <row r="93" spans="3:4" ht="13.8" x14ac:dyDescent="0.2">
      <c r="C93" s="62"/>
    </row>
    <row r="94" spans="3:4" ht="13.8" x14ac:dyDescent="0.2">
      <c r="C94" s="62"/>
    </row>
    <row r="95" spans="3:4" ht="13.8" x14ac:dyDescent="0.2">
      <c r="C95" s="62"/>
    </row>
    <row r="96" spans="3:4" ht="13.8" x14ac:dyDescent="0.2">
      <c r="C96" s="62"/>
    </row>
    <row r="97" spans="3:3" ht="13.8" x14ac:dyDescent="0.2">
      <c r="C97" s="62"/>
    </row>
    <row r="98" spans="3:3" ht="13.8" x14ac:dyDescent="0.2">
      <c r="C98" s="61"/>
    </row>
    <row r="99" spans="3:3" ht="13.8" x14ac:dyDescent="0.2">
      <c r="C99" s="61"/>
    </row>
    <row r="100" spans="3:3" ht="13.8" x14ac:dyDescent="0.2">
      <c r="C100" s="61"/>
    </row>
    <row r="101" spans="3:3" ht="13.8" x14ac:dyDescent="0.2">
      <c r="C101" s="61"/>
    </row>
    <row r="102" spans="3:3" ht="13.8" x14ac:dyDescent="0.2">
      <c r="C102" s="61"/>
    </row>
    <row r="103" spans="3:3" ht="13.8" x14ac:dyDescent="0.2">
      <c r="C103" s="63"/>
    </row>
    <row r="104" spans="3:3" ht="13.8" x14ac:dyDescent="0.2">
      <c r="C104" s="61"/>
    </row>
    <row r="105" spans="3:3" ht="13.8" x14ac:dyDescent="0.2">
      <c r="C105" s="61"/>
    </row>
    <row r="106" spans="3:3" ht="13.8" x14ac:dyDescent="0.2">
      <c r="C106" s="61"/>
    </row>
    <row r="107" spans="3:3" ht="13.8" x14ac:dyDescent="0.2">
      <c r="C107" s="61"/>
    </row>
    <row r="108" spans="3:3" ht="13.8" x14ac:dyDescent="0.2">
      <c r="C108" s="61"/>
    </row>
    <row r="109" spans="3:3" ht="13.8" x14ac:dyDescent="0.2">
      <c r="C109" s="61"/>
    </row>
    <row r="110" spans="3:3" ht="13.8" x14ac:dyDescent="0.2">
      <c r="C110" s="61"/>
    </row>
    <row r="111" spans="3:3" ht="13.8" x14ac:dyDescent="0.2">
      <c r="C111" s="61"/>
    </row>
    <row r="112" spans="3:3" ht="13.8" x14ac:dyDescent="0.2">
      <c r="C112" s="61"/>
    </row>
    <row r="113" spans="3:3" ht="13.8" x14ac:dyDescent="0.2">
      <c r="C113" s="61"/>
    </row>
    <row r="114" spans="3:3" ht="13.8" x14ac:dyDescent="0.2">
      <c r="C114" s="61"/>
    </row>
    <row r="115" spans="3:3" ht="13.8" x14ac:dyDescent="0.2">
      <c r="C115" s="61"/>
    </row>
    <row r="116" spans="3:3" ht="13.8" x14ac:dyDescent="0.2">
      <c r="C116" s="61"/>
    </row>
    <row r="117" spans="3:3" ht="13.8" x14ac:dyDescent="0.2">
      <c r="C117" s="61"/>
    </row>
    <row r="118" spans="3:3" ht="13.8" x14ac:dyDescent="0.2">
      <c r="C118" s="61"/>
    </row>
    <row r="119" spans="3:3" ht="13.8" x14ac:dyDescent="0.2">
      <c r="C119" s="61"/>
    </row>
    <row r="120" spans="3:3" ht="13.8" x14ac:dyDescent="0.2">
      <c r="C120" s="64"/>
    </row>
    <row r="121" spans="3:3" ht="13.8" x14ac:dyDescent="0.2">
      <c r="C121" s="64"/>
    </row>
    <row r="122" spans="3:3" ht="13.8" x14ac:dyDescent="0.2">
      <c r="C122" s="64"/>
    </row>
    <row r="123" spans="3:3" ht="13.8" x14ac:dyDescent="0.2">
      <c r="C123" s="61"/>
    </row>
    <row r="124" spans="3:3" ht="13.8" x14ac:dyDescent="0.2">
      <c r="C124" s="61"/>
    </row>
    <row r="125" spans="3:3" ht="13.8" x14ac:dyDescent="0.2">
      <c r="C125" s="61"/>
    </row>
    <row r="126" spans="3:3" ht="18" customHeight="1" x14ac:dyDescent="0.2">
      <c r="C126" s="18"/>
    </row>
    <row r="127" spans="3:3" ht="18" customHeight="1" x14ac:dyDescent="0.2">
      <c r="C127" s="18"/>
    </row>
    <row r="128" spans="3:3" ht="18" customHeight="1" x14ac:dyDescent="0.2">
      <c r="C128" s="18"/>
    </row>
  </sheetData>
  <mergeCells count="5">
    <mergeCell ref="C6:C7"/>
    <mergeCell ref="C44:C45"/>
    <mergeCell ref="E5:G5"/>
    <mergeCell ref="Q6:Q7"/>
    <mergeCell ref="Q44:Q45"/>
  </mergeCells>
  <phoneticPr fontId="11"/>
  <pageMargins left="0.6692913385826772" right="0.31496062992125984" top="0.59055118110236227" bottom="0.39370078740157483" header="0.51181102362204722" footer="0.31496062992125984"/>
  <pageSetup paperSize="9" scale="74" pageOrder="overThenDown" orientation="portrait" r:id="rId1"/>
  <headerFooter alignWithMargins="0"/>
  <rowBreaks count="1" manualBreakCount="1">
    <brk id="40" min="2" max="33" man="1"/>
  </rowBreaks>
  <colBreaks count="1" manualBreakCount="1">
    <brk id="9" min="2" max="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N638"/>
  <sheetViews>
    <sheetView view="pageBreakPreview" topLeftCell="B1" zoomScaleNormal="100" zoomScaleSheetLayoutView="100" workbookViewId="0">
      <pane ySplit="1" topLeftCell="A2" activePane="bottomLeft" state="frozen"/>
      <selection activeCell="G7" sqref="G7"/>
      <selection pane="bottomLeft" activeCell="A591" sqref="A591:B595"/>
    </sheetView>
  </sheetViews>
  <sheetFormatPr defaultColWidth="8.81640625" defaultRowHeight="17.100000000000001" customHeight="1" x14ac:dyDescent="0.2"/>
  <cols>
    <col min="1" max="1" width="2.7265625" style="52" customWidth="1"/>
    <col min="2" max="2" width="3.7265625" style="79" customWidth="1"/>
    <col min="3" max="3" width="13.7265625" style="52" customWidth="1"/>
    <col min="4" max="6" width="6.90625" style="53" customWidth="1"/>
    <col min="7" max="7" width="6.26953125" style="53" customWidth="1"/>
    <col min="8" max="8" width="6.90625" style="53" customWidth="1"/>
    <col min="9" max="9" width="6.08984375" style="53" customWidth="1"/>
    <col min="10" max="10" width="6.90625" style="53" customWidth="1"/>
    <col min="11" max="12" width="6.26953125" style="53" customWidth="1"/>
    <col min="13" max="13" width="2.7265625" style="52" customWidth="1"/>
    <col min="14" max="14" width="12.81640625" style="52" customWidth="1"/>
    <col min="15" max="16384" width="8.81640625" style="52"/>
  </cols>
  <sheetData>
    <row r="1" spans="1:13" s="249" customFormat="1" ht="13" customHeight="1" x14ac:dyDescent="0.2">
      <c r="A1" s="163"/>
      <c r="B1" s="361"/>
      <c r="D1" s="251"/>
      <c r="E1" s="251"/>
      <c r="F1" s="251"/>
      <c r="G1" s="251"/>
      <c r="H1" s="251"/>
      <c r="I1" s="251"/>
      <c r="J1" s="251"/>
      <c r="K1" s="251"/>
      <c r="L1" s="251"/>
      <c r="M1" s="251"/>
    </row>
    <row r="2" spans="1:13" ht="21.95" customHeight="1" x14ac:dyDescent="0.2">
      <c r="A2" s="163"/>
      <c r="B2" s="361"/>
      <c r="C2" s="413" t="s">
        <v>1170</v>
      </c>
      <c r="H2" s="940" t="s">
        <v>847</v>
      </c>
      <c r="I2" s="941"/>
      <c r="J2" s="941"/>
      <c r="K2" s="941"/>
      <c r="L2" s="941"/>
      <c r="M2" s="942"/>
    </row>
    <row r="3" spans="1:13" ht="21.95" customHeight="1" x14ac:dyDescent="0.2">
      <c r="A3" s="163"/>
      <c r="B3" s="361"/>
      <c r="C3" s="349" t="s">
        <v>461</v>
      </c>
      <c r="D3" s="192"/>
      <c r="E3" s="192"/>
      <c r="F3" s="192"/>
      <c r="G3" s="192"/>
      <c r="H3" s="943"/>
      <c r="I3" s="944"/>
      <c r="J3" s="944"/>
      <c r="K3" s="944"/>
      <c r="L3" s="944"/>
      <c r="M3" s="945"/>
    </row>
    <row r="4" spans="1:13" ht="16.45" customHeight="1" x14ac:dyDescent="0.2">
      <c r="A4" s="163"/>
      <c r="B4" s="361"/>
      <c r="C4" s="804" t="s">
        <v>1171</v>
      </c>
      <c r="D4" s="193"/>
      <c r="E4" s="193"/>
      <c r="F4" s="193"/>
      <c r="G4" s="193"/>
      <c r="H4" s="193"/>
      <c r="I4" s="193"/>
      <c r="J4" s="193"/>
      <c r="K4" s="81"/>
      <c r="L4" s="193"/>
      <c r="M4" s="194" t="s">
        <v>848</v>
      </c>
    </row>
    <row r="5" spans="1:13" ht="16.45" customHeight="1" x14ac:dyDescent="0.2">
      <c r="A5" s="163"/>
      <c r="B5" s="361"/>
      <c r="C5" s="805"/>
      <c r="D5" s="806" t="s">
        <v>849</v>
      </c>
      <c r="E5" s="334"/>
      <c r="F5" s="333" t="s">
        <v>596</v>
      </c>
      <c r="G5" s="334"/>
      <c r="H5" s="333" t="s">
        <v>596</v>
      </c>
      <c r="I5" s="335" t="s">
        <v>850</v>
      </c>
      <c r="J5" s="333" t="s">
        <v>851</v>
      </c>
      <c r="K5" s="336"/>
      <c r="L5" s="336"/>
      <c r="M5" s="337"/>
    </row>
    <row r="6" spans="1:13" ht="16.45" customHeight="1" x14ac:dyDescent="0.2">
      <c r="A6" s="163"/>
      <c r="B6" s="361"/>
      <c r="C6" s="807"/>
      <c r="D6" s="806" t="s">
        <v>595</v>
      </c>
      <c r="E6" s="333" t="s">
        <v>594</v>
      </c>
      <c r="F6" s="333" t="s">
        <v>593</v>
      </c>
      <c r="G6" s="946" t="s">
        <v>852</v>
      </c>
      <c r="H6" s="333" t="s">
        <v>593</v>
      </c>
      <c r="I6" s="335" t="s">
        <v>853</v>
      </c>
      <c r="J6" s="333" t="s">
        <v>351</v>
      </c>
      <c r="K6" s="333" t="s">
        <v>854</v>
      </c>
      <c r="L6" s="333" t="s">
        <v>855</v>
      </c>
      <c r="M6" s="338"/>
    </row>
    <row r="7" spans="1:13" ht="16.45" customHeight="1" x14ac:dyDescent="0.2">
      <c r="A7" s="163"/>
      <c r="B7" s="361"/>
      <c r="C7" s="807" t="s">
        <v>350</v>
      </c>
      <c r="D7" s="806" t="s">
        <v>856</v>
      </c>
      <c r="E7" s="334"/>
      <c r="F7" s="333" t="s">
        <v>857</v>
      </c>
      <c r="G7" s="947"/>
      <c r="H7" s="333" t="s">
        <v>858</v>
      </c>
      <c r="I7" s="335" t="s">
        <v>859</v>
      </c>
      <c r="J7" s="333" t="s">
        <v>860</v>
      </c>
      <c r="K7" s="334"/>
      <c r="L7" s="333" t="s">
        <v>349</v>
      </c>
      <c r="M7" s="337" t="s">
        <v>613</v>
      </c>
    </row>
    <row r="8" spans="1:13" ht="16.45" customHeight="1" x14ac:dyDescent="0.2">
      <c r="A8" s="163"/>
      <c r="B8" s="361"/>
      <c r="C8" s="808"/>
      <c r="D8" s="809"/>
      <c r="E8" s="334"/>
      <c r="F8" s="339" t="s">
        <v>659</v>
      </c>
      <c r="G8" s="334"/>
      <c r="H8" s="339" t="s">
        <v>660</v>
      </c>
      <c r="I8" s="335" t="s">
        <v>861</v>
      </c>
      <c r="J8" s="339" t="s">
        <v>661</v>
      </c>
      <c r="K8" s="334"/>
      <c r="L8" s="339" t="s">
        <v>862</v>
      </c>
      <c r="M8" s="337"/>
    </row>
    <row r="9" spans="1:13" ht="16.45" customHeight="1" x14ac:dyDescent="0.2">
      <c r="A9" s="163"/>
      <c r="B9" s="361"/>
      <c r="C9" s="810"/>
      <c r="D9" s="811" t="s">
        <v>863</v>
      </c>
      <c r="E9" s="340" t="s">
        <v>652</v>
      </c>
      <c r="F9" s="340" t="s">
        <v>653</v>
      </c>
      <c r="G9" s="340" t="s">
        <v>654</v>
      </c>
      <c r="H9" s="340" t="s">
        <v>864</v>
      </c>
      <c r="I9" s="340" t="s">
        <v>656</v>
      </c>
      <c r="J9" s="340" t="s">
        <v>657</v>
      </c>
      <c r="K9" s="340" t="s">
        <v>658</v>
      </c>
      <c r="L9" s="340" t="s">
        <v>865</v>
      </c>
      <c r="M9" s="341"/>
    </row>
    <row r="10" spans="1:13" ht="16.45" customHeight="1" x14ac:dyDescent="0.2">
      <c r="A10" s="250"/>
      <c r="B10" s="361"/>
      <c r="C10" s="344" t="s">
        <v>866</v>
      </c>
      <c r="D10" s="339">
        <v>216806.11963484754</v>
      </c>
      <c r="E10" s="339">
        <v>119005.91844307241</v>
      </c>
      <c r="F10" s="339">
        <v>97800.201191775122</v>
      </c>
      <c r="G10" s="339">
        <v>41623.246315406977</v>
      </c>
      <c r="H10" s="339">
        <v>56176.954876368145</v>
      </c>
      <c r="I10" s="339">
        <v>-11069.923741506391</v>
      </c>
      <c r="J10" s="339">
        <v>67246.878617874536</v>
      </c>
      <c r="K10" s="339">
        <v>27851.106726108705</v>
      </c>
      <c r="L10" s="339">
        <v>39395.771891765835</v>
      </c>
      <c r="M10" s="338" t="s">
        <v>348</v>
      </c>
    </row>
    <row r="11" spans="1:13" ht="16.45" customHeight="1" x14ac:dyDescent="0.2">
      <c r="A11" s="250"/>
      <c r="B11" s="361"/>
      <c r="C11" s="345" t="s">
        <v>867</v>
      </c>
      <c r="D11" s="339">
        <v>17483.150976589532</v>
      </c>
      <c r="E11" s="339">
        <v>9082.7522564494866</v>
      </c>
      <c r="F11" s="339">
        <v>8400.398720140045</v>
      </c>
      <c r="G11" s="339">
        <v>3518.7916922265349</v>
      </c>
      <c r="H11" s="339">
        <v>4881.6070279135101</v>
      </c>
      <c r="I11" s="339">
        <v>-1709.9951768602641</v>
      </c>
      <c r="J11" s="339">
        <v>6591.6022047737742</v>
      </c>
      <c r="K11" s="339">
        <v>6000.6796455410768</v>
      </c>
      <c r="L11" s="339">
        <v>590.92255923269749</v>
      </c>
      <c r="M11" s="338" t="s">
        <v>347</v>
      </c>
    </row>
    <row r="12" spans="1:13" ht="16.45" customHeight="1" x14ac:dyDescent="0.2">
      <c r="A12" s="250"/>
      <c r="B12" s="361"/>
      <c r="C12" s="345" t="s">
        <v>868</v>
      </c>
      <c r="D12" s="339">
        <v>60886.913999999997</v>
      </c>
      <c r="E12" s="339">
        <v>31956.231095442276</v>
      </c>
      <c r="F12" s="339">
        <v>28930.682904557721</v>
      </c>
      <c r="G12" s="339">
        <v>9586.1370680884429</v>
      </c>
      <c r="H12" s="339">
        <v>19344.545836469279</v>
      </c>
      <c r="I12" s="339">
        <v>2395.1405988760921</v>
      </c>
      <c r="J12" s="339">
        <v>16949.405237593186</v>
      </c>
      <c r="K12" s="339">
        <v>13179.805542576396</v>
      </c>
      <c r="L12" s="339">
        <v>3769.5996950167901</v>
      </c>
      <c r="M12" s="338" t="s">
        <v>346</v>
      </c>
    </row>
    <row r="13" spans="1:13" ht="16.45" customHeight="1" x14ac:dyDescent="0.2">
      <c r="A13" s="250"/>
      <c r="B13" s="361"/>
      <c r="C13" s="345" t="s">
        <v>869</v>
      </c>
      <c r="D13" s="339">
        <v>20152.803878950039</v>
      </c>
      <c r="E13" s="339">
        <v>11712.71600565367</v>
      </c>
      <c r="F13" s="339">
        <v>8440.0878732963683</v>
      </c>
      <c r="G13" s="339">
        <v>4268.9562126152641</v>
      </c>
      <c r="H13" s="339">
        <v>4171.1316606811042</v>
      </c>
      <c r="I13" s="339">
        <v>1187.1843522342472</v>
      </c>
      <c r="J13" s="339">
        <v>2983.9473084468573</v>
      </c>
      <c r="K13" s="339">
        <v>3335.2935202538697</v>
      </c>
      <c r="L13" s="339">
        <v>-351.34621180701242</v>
      </c>
      <c r="M13" s="338" t="s">
        <v>345</v>
      </c>
    </row>
    <row r="14" spans="1:13" ht="16.45" customHeight="1" x14ac:dyDescent="0.2">
      <c r="A14" s="250"/>
      <c r="B14" s="361"/>
      <c r="C14" s="344" t="s">
        <v>870</v>
      </c>
      <c r="D14" s="339">
        <v>15450804.793145664</v>
      </c>
      <c r="E14" s="339">
        <v>9422867.2990431413</v>
      </c>
      <c r="F14" s="339">
        <v>6027937.4941025218</v>
      </c>
      <c r="G14" s="339">
        <v>1829687.4638488502</v>
      </c>
      <c r="H14" s="339">
        <v>4198250.030253672</v>
      </c>
      <c r="I14" s="339">
        <v>605535.48256116535</v>
      </c>
      <c r="J14" s="339">
        <v>3592714.5476925075</v>
      </c>
      <c r="K14" s="339">
        <v>2290000.7428474459</v>
      </c>
      <c r="L14" s="339">
        <v>1302713.8048450616</v>
      </c>
      <c r="M14" s="338" t="s">
        <v>344</v>
      </c>
    </row>
    <row r="15" spans="1:13" ht="16.45" customHeight="1" x14ac:dyDescent="0.2">
      <c r="A15" s="250"/>
      <c r="B15" s="361"/>
      <c r="C15" s="345" t="s">
        <v>393</v>
      </c>
      <c r="D15" s="339">
        <v>2239864.682035089</v>
      </c>
      <c r="E15" s="339">
        <v>1090431.4361962164</v>
      </c>
      <c r="F15" s="339">
        <v>1149433.2458388726</v>
      </c>
      <c r="G15" s="339">
        <v>136573.70090560068</v>
      </c>
      <c r="H15" s="339">
        <v>1012859.5449332719</v>
      </c>
      <c r="I15" s="443" t="s">
        <v>871</v>
      </c>
      <c r="J15" s="443" t="s">
        <v>871</v>
      </c>
      <c r="K15" s="443" t="s">
        <v>872</v>
      </c>
      <c r="L15" s="443" t="s">
        <v>873</v>
      </c>
      <c r="M15" s="338" t="s">
        <v>359</v>
      </c>
    </row>
    <row r="16" spans="1:13" ht="16.45" customHeight="1" x14ac:dyDescent="0.2">
      <c r="A16" s="250"/>
      <c r="B16" s="361"/>
      <c r="C16" s="345" t="s">
        <v>122</v>
      </c>
      <c r="D16" s="339">
        <v>110067.65573260195</v>
      </c>
      <c r="E16" s="339">
        <v>64156.290443906517</v>
      </c>
      <c r="F16" s="339">
        <v>45911.365288695437</v>
      </c>
      <c r="G16" s="339">
        <v>16083.208390871252</v>
      </c>
      <c r="H16" s="339">
        <v>29828.156897824185</v>
      </c>
      <c r="I16" s="443" t="s">
        <v>871</v>
      </c>
      <c r="J16" s="443" t="s">
        <v>871</v>
      </c>
      <c r="K16" s="443" t="s">
        <v>871</v>
      </c>
      <c r="L16" s="443" t="s">
        <v>872</v>
      </c>
      <c r="M16" s="338" t="s">
        <v>360</v>
      </c>
    </row>
    <row r="17" spans="1:13" ht="16.45" customHeight="1" x14ac:dyDescent="0.2">
      <c r="A17" s="250"/>
      <c r="B17" s="361"/>
      <c r="C17" s="508" t="s">
        <v>123</v>
      </c>
      <c r="D17" s="339">
        <v>778885.4583137841</v>
      </c>
      <c r="E17" s="339">
        <v>520216.18220197281</v>
      </c>
      <c r="F17" s="339">
        <v>258669.27611181128</v>
      </c>
      <c r="G17" s="339">
        <v>54399.205757313277</v>
      </c>
      <c r="H17" s="339">
        <v>204270.07035449799</v>
      </c>
      <c r="I17" s="443" t="s">
        <v>871</v>
      </c>
      <c r="J17" s="443" t="s">
        <v>874</v>
      </c>
      <c r="K17" s="443" t="s">
        <v>874</v>
      </c>
      <c r="L17" s="443" t="s">
        <v>871</v>
      </c>
      <c r="M17" s="338" t="s">
        <v>439</v>
      </c>
    </row>
    <row r="18" spans="1:13" ht="16.45" customHeight="1" x14ac:dyDescent="0.2">
      <c r="A18" s="250"/>
      <c r="B18" s="361"/>
      <c r="C18" s="508" t="s">
        <v>395</v>
      </c>
      <c r="D18" s="339">
        <v>1702092.3926047944</v>
      </c>
      <c r="E18" s="339">
        <v>1001376.8247684336</v>
      </c>
      <c r="F18" s="339">
        <v>700715.56783636077</v>
      </c>
      <c r="G18" s="339">
        <v>235219.7466508559</v>
      </c>
      <c r="H18" s="339">
        <v>465495.8211855049</v>
      </c>
      <c r="I18" s="443" t="s">
        <v>871</v>
      </c>
      <c r="J18" s="443" t="s">
        <v>875</v>
      </c>
      <c r="K18" s="443" t="s">
        <v>875</v>
      </c>
      <c r="L18" s="443" t="s">
        <v>874</v>
      </c>
      <c r="M18" s="338" t="s">
        <v>361</v>
      </c>
    </row>
    <row r="19" spans="1:13" ht="16.45" customHeight="1" x14ac:dyDescent="0.2">
      <c r="A19" s="250"/>
      <c r="B19" s="361"/>
      <c r="C19" s="508" t="s">
        <v>396</v>
      </c>
      <c r="D19" s="339">
        <v>29126.491291230021</v>
      </c>
      <c r="E19" s="339">
        <v>19899.410284122514</v>
      </c>
      <c r="F19" s="339">
        <v>9227.0810071075066</v>
      </c>
      <c r="G19" s="339">
        <v>696.27750186579976</v>
      </c>
      <c r="H19" s="339">
        <v>8530.8035052417072</v>
      </c>
      <c r="I19" s="443" t="s">
        <v>876</v>
      </c>
      <c r="J19" s="443" t="s">
        <v>875</v>
      </c>
      <c r="K19" s="443" t="s">
        <v>875</v>
      </c>
      <c r="L19" s="443" t="s">
        <v>874</v>
      </c>
      <c r="M19" s="338" t="s">
        <v>362</v>
      </c>
    </row>
    <row r="20" spans="1:13" ht="16.45" customHeight="1" x14ac:dyDescent="0.2">
      <c r="A20" s="250"/>
      <c r="B20" s="361"/>
      <c r="C20" s="508" t="s">
        <v>397</v>
      </c>
      <c r="D20" s="339">
        <v>177989.67126420396</v>
      </c>
      <c r="E20" s="339">
        <v>101060.14201828957</v>
      </c>
      <c r="F20" s="339">
        <v>76929.529245914397</v>
      </c>
      <c r="G20" s="339">
        <v>23669.003308467363</v>
      </c>
      <c r="H20" s="339">
        <v>53260.525937447033</v>
      </c>
      <c r="I20" s="443" t="s">
        <v>871</v>
      </c>
      <c r="J20" s="443" t="s">
        <v>871</v>
      </c>
      <c r="K20" s="443" t="s">
        <v>871</v>
      </c>
      <c r="L20" s="443" t="s">
        <v>875</v>
      </c>
      <c r="M20" s="338" t="s">
        <v>363</v>
      </c>
    </row>
    <row r="21" spans="1:13" ht="16.45" customHeight="1" x14ac:dyDescent="0.2">
      <c r="A21" s="250"/>
      <c r="B21" s="361"/>
      <c r="C21" s="508" t="s">
        <v>124</v>
      </c>
      <c r="D21" s="339">
        <v>648012.76392170729</v>
      </c>
      <c r="E21" s="339">
        <v>482802.05032734165</v>
      </c>
      <c r="F21" s="339">
        <v>165210.71359436563</v>
      </c>
      <c r="G21" s="339">
        <v>34159.035173687087</v>
      </c>
      <c r="H21" s="339">
        <v>131051.67842067854</v>
      </c>
      <c r="I21" s="443" t="s">
        <v>876</v>
      </c>
      <c r="J21" s="443" t="s">
        <v>876</v>
      </c>
      <c r="K21" s="443" t="s">
        <v>877</v>
      </c>
      <c r="L21" s="443" t="s">
        <v>871</v>
      </c>
      <c r="M21" s="338" t="s">
        <v>364</v>
      </c>
    </row>
    <row r="22" spans="1:13" ht="16.45" customHeight="1" x14ac:dyDescent="0.2">
      <c r="A22" s="250"/>
      <c r="B22" s="361"/>
      <c r="C22" s="508" t="s">
        <v>125</v>
      </c>
      <c r="D22" s="339">
        <v>464625.68802598462</v>
      </c>
      <c r="E22" s="339">
        <v>284977.61116328393</v>
      </c>
      <c r="F22" s="339">
        <v>179648.07686270069</v>
      </c>
      <c r="G22" s="339">
        <v>35604.225969884654</v>
      </c>
      <c r="H22" s="339">
        <v>144043.85089281603</v>
      </c>
      <c r="I22" s="443" t="s">
        <v>876</v>
      </c>
      <c r="J22" s="443" t="s">
        <v>877</v>
      </c>
      <c r="K22" s="443" t="s">
        <v>877</v>
      </c>
      <c r="L22" s="443" t="s">
        <v>877</v>
      </c>
      <c r="M22" s="338" t="s">
        <v>440</v>
      </c>
    </row>
    <row r="23" spans="1:13" ht="16.45" customHeight="1" x14ac:dyDescent="0.2">
      <c r="A23" s="250"/>
      <c r="B23" s="361"/>
      <c r="C23" s="433" t="s">
        <v>650</v>
      </c>
      <c r="D23" s="339">
        <v>1458217.514719859</v>
      </c>
      <c r="E23" s="339">
        <v>882837.40884311229</v>
      </c>
      <c r="F23" s="339">
        <v>575380.1058767467</v>
      </c>
      <c r="G23" s="339">
        <v>185473.23064702726</v>
      </c>
      <c r="H23" s="339">
        <v>389906.87522971944</v>
      </c>
      <c r="I23" s="443" t="s">
        <v>871</v>
      </c>
      <c r="J23" s="443" t="s">
        <v>876</v>
      </c>
      <c r="K23" s="443" t="s">
        <v>871</v>
      </c>
      <c r="L23" s="443" t="s">
        <v>877</v>
      </c>
      <c r="M23" s="338" t="s">
        <v>432</v>
      </c>
    </row>
    <row r="24" spans="1:13" ht="16.45" customHeight="1" x14ac:dyDescent="0.2">
      <c r="A24" s="250"/>
      <c r="B24" s="361"/>
      <c r="C24" s="508" t="s">
        <v>126</v>
      </c>
      <c r="D24" s="339">
        <v>235546.86619281574</v>
      </c>
      <c r="E24" s="339">
        <v>124737.13891664054</v>
      </c>
      <c r="F24" s="339">
        <v>110809.7272761752</v>
      </c>
      <c r="G24" s="339">
        <v>39269.638766848599</v>
      </c>
      <c r="H24" s="339">
        <v>71540.088509326597</v>
      </c>
      <c r="I24" s="443" t="s">
        <v>876</v>
      </c>
      <c r="J24" s="443" t="s">
        <v>876</v>
      </c>
      <c r="K24" s="443" t="s">
        <v>871</v>
      </c>
      <c r="L24" s="443" t="s">
        <v>877</v>
      </c>
      <c r="M24" s="338" t="s">
        <v>441</v>
      </c>
    </row>
    <row r="25" spans="1:13" ht="16.45" customHeight="1" x14ac:dyDescent="0.2">
      <c r="A25" s="250"/>
      <c r="B25" s="361"/>
      <c r="C25" s="508" t="s">
        <v>400</v>
      </c>
      <c r="D25" s="339">
        <v>1446622.2921731228</v>
      </c>
      <c r="E25" s="339">
        <v>931157.8888262402</v>
      </c>
      <c r="F25" s="339">
        <v>515464.40334688255</v>
      </c>
      <c r="G25" s="339">
        <v>305103.85201137594</v>
      </c>
      <c r="H25" s="339">
        <v>210360.55133550661</v>
      </c>
      <c r="I25" s="443" t="s">
        <v>876</v>
      </c>
      <c r="J25" s="443" t="s">
        <v>877</v>
      </c>
      <c r="K25" s="443" t="s">
        <v>876</v>
      </c>
      <c r="L25" s="443" t="s">
        <v>877</v>
      </c>
      <c r="M25" s="338" t="s">
        <v>442</v>
      </c>
    </row>
    <row r="26" spans="1:13" ht="16.45" customHeight="1" x14ac:dyDescent="0.2">
      <c r="A26" s="250"/>
      <c r="B26" s="361"/>
      <c r="C26" s="508" t="s">
        <v>127</v>
      </c>
      <c r="D26" s="339">
        <v>519632.04263506236</v>
      </c>
      <c r="E26" s="339">
        <v>303795.652922493</v>
      </c>
      <c r="F26" s="339">
        <v>215836.38971256936</v>
      </c>
      <c r="G26" s="339">
        <v>157538.27310329146</v>
      </c>
      <c r="H26" s="339">
        <v>58298.116609277902</v>
      </c>
      <c r="I26" s="443" t="s">
        <v>877</v>
      </c>
      <c r="J26" s="443" t="s">
        <v>878</v>
      </c>
      <c r="K26" s="443" t="s">
        <v>871</v>
      </c>
      <c r="L26" s="443" t="s">
        <v>878</v>
      </c>
      <c r="M26" s="338" t="s">
        <v>443</v>
      </c>
    </row>
    <row r="27" spans="1:13" ht="16.45" customHeight="1" x14ac:dyDescent="0.2">
      <c r="A27" s="250"/>
      <c r="B27" s="361"/>
      <c r="C27" s="508" t="s">
        <v>128</v>
      </c>
      <c r="D27" s="339">
        <v>4241150.6374012288</v>
      </c>
      <c r="E27" s="339">
        <v>2806680.0292272964</v>
      </c>
      <c r="F27" s="339">
        <v>1434470.6081739324</v>
      </c>
      <c r="G27" s="339">
        <v>469784.41090745991</v>
      </c>
      <c r="H27" s="339">
        <v>964686.1972664725</v>
      </c>
      <c r="I27" s="443" t="s">
        <v>871</v>
      </c>
      <c r="J27" s="443" t="s">
        <v>871</v>
      </c>
      <c r="K27" s="443" t="s">
        <v>876</v>
      </c>
      <c r="L27" s="443" t="s">
        <v>876</v>
      </c>
      <c r="M27" s="338" t="s">
        <v>365</v>
      </c>
    </row>
    <row r="28" spans="1:13" ht="16.45" customHeight="1" x14ac:dyDescent="0.2">
      <c r="A28" s="250"/>
      <c r="B28" s="361"/>
      <c r="C28" s="508" t="s">
        <v>129</v>
      </c>
      <c r="D28" s="339">
        <v>1398970.6368341795</v>
      </c>
      <c r="E28" s="339">
        <v>808739.23290379194</v>
      </c>
      <c r="F28" s="339">
        <v>590231.40393038758</v>
      </c>
      <c r="G28" s="339">
        <v>136113.65475430098</v>
      </c>
      <c r="H28" s="339">
        <v>454117.74917608663</v>
      </c>
      <c r="I28" s="443" t="s">
        <v>875</v>
      </c>
      <c r="J28" s="443" t="s">
        <v>879</v>
      </c>
      <c r="K28" s="443" t="s">
        <v>880</v>
      </c>
      <c r="L28" s="443" t="s">
        <v>876</v>
      </c>
      <c r="M28" s="338" t="s">
        <v>435</v>
      </c>
    </row>
    <row r="29" spans="1:13" ht="16.45" customHeight="1" x14ac:dyDescent="0.2">
      <c r="A29" s="250"/>
      <c r="B29" s="361"/>
      <c r="C29" s="433" t="s">
        <v>649</v>
      </c>
      <c r="D29" s="339">
        <v>674642.30054824508</v>
      </c>
      <c r="E29" s="339">
        <v>364489.49152491929</v>
      </c>
      <c r="F29" s="339">
        <v>310152.8090233258</v>
      </c>
      <c r="G29" s="339">
        <v>138764.54893810811</v>
      </c>
      <c r="H29" s="339">
        <v>171388.26008521768</v>
      </c>
      <c r="I29" s="339">
        <v>23224.9302215231</v>
      </c>
      <c r="J29" s="339">
        <v>148163.32986369458</v>
      </c>
      <c r="K29" s="339">
        <v>116341.51848716229</v>
      </c>
      <c r="L29" s="339">
        <v>31821.811376532292</v>
      </c>
      <c r="M29" s="338" t="s">
        <v>339</v>
      </c>
    </row>
    <row r="30" spans="1:13" ht="16.45" customHeight="1" x14ac:dyDescent="0.2">
      <c r="A30" s="250"/>
      <c r="B30" s="361"/>
      <c r="C30" s="508" t="s">
        <v>881</v>
      </c>
      <c r="D30" s="339">
        <v>1750692.847473861</v>
      </c>
      <c r="E30" s="339">
        <v>962622.33556903875</v>
      </c>
      <c r="F30" s="339">
        <v>788070.5119048222</v>
      </c>
      <c r="G30" s="339">
        <v>84794.144948409637</v>
      </c>
      <c r="H30" s="339">
        <v>703276.36695641256</v>
      </c>
      <c r="I30" s="339">
        <v>39932.553366857232</v>
      </c>
      <c r="J30" s="339">
        <v>663343.81358955533</v>
      </c>
      <c r="K30" s="339">
        <v>493022.94124629966</v>
      </c>
      <c r="L30" s="339">
        <v>170320.87234325567</v>
      </c>
      <c r="M30" s="338" t="s">
        <v>343</v>
      </c>
    </row>
    <row r="31" spans="1:13" ht="16.45" customHeight="1" x14ac:dyDescent="0.2">
      <c r="A31" s="250"/>
      <c r="B31" s="361"/>
      <c r="C31" s="345" t="s">
        <v>882</v>
      </c>
      <c r="D31" s="339">
        <v>2500241.8370848675</v>
      </c>
      <c r="E31" s="339">
        <v>1003846.9539162647</v>
      </c>
      <c r="F31" s="339">
        <v>1496394.8831686028</v>
      </c>
      <c r="G31" s="339">
        <v>174505.38911967355</v>
      </c>
      <c r="H31" s="339">
        <v>1321889.4940489293</v>
      </c>
      <c r="I31" s="339">
        <v>105266.6796443507</v>
      </c>
      <c r="J31" s="339">
        <v>1216622.8144045786</v>
      </c>
      <c r="K31" s="339">
        <v>873050.71092205984</v>
      </c>
      <c r="L31" s="339">
        <v>343572.10348251881</v>
      </c>
      <c r="M31" s="338" t="s">
        <v>342</v>
      </c>
    </row>
    <row r="32" spans="1:13" ht="16.45" customHeight="1" x14ac:dyDescent="0.2">
      <c r="A32" s="250"/>
      <c r="B32" s="361"/>
      <c r="C32" s="344" t="s">
        <v>421</v>
      </c>
      <c r="D32" s="339">
        <v>1306739.4333597822</v>
      </c>
      <c r="E32" s="339">
        <v>452309.25822486484</v>
      </c>
      <c r="F32" s="339">
        <v>854430.17513491737</v>
      </c>
      <c r="G32" s="339">
        <v>231815.38818946865</v>
      </c>
      <c r="H32" s="339">
        <v>622614.78694544872</v>
      </c>
      <c r="I32" s="339">
        <v>57214.826186636819</v>
      </c>
      <c r="J32" s="339">
        <v>565399.96075881191</v>
      </c>
      <c r="K32" s="339">
        <v>473995.80400437652</v>
      </c>
      <c r="L32" s="339">
        <v>91404.156754435389</v>
      </c>
      <c r="M32" s="338" t="s">
        <v>444</v>
      </c>
    </row>
    <row r="33" spans="1:13" ht="16.45" customHeight="1" x14ac:dyDescent="0.2">
      <c r="A33" s="250"/>
      <c r="B33" s="361"/>
      <c r="C33" s="345" t="s">
        <v>422</v>
      </c>
      <c r="D33" s="339">
        <v>945156.21499275125</v>
      </c>
      <c r="E33" s="339">
        <v>539008.39269750356</v>
      </c>
      <c r="F33" s="339">
        <v>406147.82229524769</v>
      </c>
      <c r="G33" s="339">
        <v>65147.985616432095</v>
      </c>
      <c r="H33" s="339">
        <v>340999.8366788156</v>
      </c>
      <c r="I33" s="339">
        <v>25974.533682509929</v>
      </c>
      <c r="J33" s="339">
        <v>315025.30299630569</v>
      </c>
      <c r="K33" s="339">
        <v>235092.98387748995</v>
      </c>
      <c r="L33" s="339">
        <v>79932.319118815736</v>
      </c>
      <c r="M33" s="338" t="s">
        <v>445</v>
      </c>
    </row>
    <row r="34" spans="1:13" ht="16.45" customHeight="1" x14ac:dyDescent="0.2">
      <c r="A34" s="250"/>
      <c r="B34" s="361"/>
      <c r="C34" s="345" t="s">
        <v>423</v>
      </c>
      <c r="D34" s="339">
        <v>752149.6582846978</v>
      </c>
      <c r="E34" s="339">
        <v>352369.48513611243</v>
      </c>
      <c r="F34" s="339">
        <v>399780.17314858537</v>
      </c>
      <c r="G34" s="339">
        <v>132023.09643507193</v>
      </c>
      <c r="H34" s="339">
        <v>267757.07671351347</v>
      </c>
      <c r="I34" s="339">
        <v>21547.903391529897</v>
      </c>
      <c r="J34" s="339">
        <v>246209.17332198357</v>
      </c>
      <c r="K34" s="339">
        <v>111395.77332516461</v>
      </c>
      <c r="L34" s="339">
        <v>134813.39999681897</v>
      </c>
      <c r="M34" s="338" t="s">
        <v>443</v>
      </c>
    </row>
    <row r="35" spans="1:13" ht="16.45" customHeight="1" x14ac:dyDescent="0.2">
      <c r="A35" s="250"/>
      <c r="B35" s="361"/>
      <c r="C35" s="345" t="s">
        <v>883</v>
      </c>
      <c r="D35" s="339">
        <v>923956.94185399287</v>
      </c>
      <c r="E35" s="339">
        <v>305248.59145893349</v>
      </c>
      <c r="F35" s="339">
        <v>618708.35039505945</v>
      </c>
      <c r="G35" s="339">
        <v>64040.38685909065</v>
      </c>
      <c r="H35" s="339">
        <v>554667.9635359688</v>
      </c>
      <c r="I35" s="339">
        <v>-5255.7720465461807</v>
      </c>
      <c r="J35" s="339">
        <v>559923.73558251502</v>
      </c>
      <c r="K35" s="339">
        <v>231058.99312462891</v>
      </c>
      <c r="L35" s="339">
        <v>328864.74245788611</v>
      </c>
      <c r="M35" s="338" t="s">
        <v>341</v>
      </c>
    </row>
    <row r="36" spans="1:13" ht="16.45" customHeight="1" x14ac:dyDescent="0.2">
      <c r="A36" s="250"/>
      <c r="B36" s="361"/>
      <c r="C36" s="345" t="s">
        <v>884</v>
      </c>
      <c r="D36" s="339">
        <v>2076879.8220803163</v>
      </c>
      <c r="E36" s="339">
        <v>355796.46646948159</v>
      </c>
      <c r="F36" s="339">
        <v>1721083.3556108347</v>
      </c>
      <c r="G36" s="339">
        <v>709766.17820048169</v>
      </c>
      <c r="H36" s="339">
        <v>1011317.177410353</v>
      </c>
      <c r="I36" s="339">
        <v>133193.7596159633</v>
      </c>
      <c r="J36" s="339">
        <v>878123.41779438965</v>
      </c>
      <c r="K36" s="339">
        <v>52843.491781655204</v>
      </c>
      <c r="L36" s="339">
        <v>825279.92601273442</v>
      </c>
      <c r="M36" s="338" t="s">
        <v>340</v>
      </c>
    </row>
    <row r="37" spans="1:13" ht="16.45" customHeight="1" x14ac:dyDescent="0.2">
      <c r="A37" s="250"/>
      <c r="B37" s="361"/>
      <c r="C37" s="580" t="s">
        <v>651</v>
      </c>
      <c r="D37" s="339">
        <v>1404069.278388636</v>
      </c>
      <c r="E37" s="339">
        <v>458148.19837273541</v>
      </c>
      <c r="F37" s="339">
        <v>945921.08001590054</v>
      </c>
      <c r="G37" s="339">
        <v>126429.29079185083</v>
      </c>
      <c r="H37" s="339">
        <v>819491.78922404977</v>
      </c>
      <c r="I37" s="339">
        <v>48880.381789031453</v>
      </c>
      <c r="J37" s="339">
        <v>770611.40743501834</v>
      </c>
      <c r="K37" s="339">
        <v>567531.7951748186</v>
      </c>
      <c r="L37" s="339">
        <v>203079.61226019973</v>
      </c>
      <c r="M37" s="338" t="s">
        <v>446</v>
      </c>
    </row>
    <row r="38" spans="1:13" ht="16.45" customHeight="1" x14ac:dyDescent="0.2">
      <c r="A38" s="250"/>
      <c r="B38" s="361"/>
      <c r="C38" s="345" t="s">
        <v>424</v>
      </c>
      <c r="D38" s="339">
        <v>921715.72259600554</v>
      </c>
      <c r="E38" s="339">
        <v>291246.04204011208</v>
      </c>
      <c r="F38" s="339">
        <v>630469.68055589346</v>
      </c>
      <c r="G38" s="339">
        <v>222031.06014218635</v>
      </c>
      <c r="H38" s="339">
        <v>408438.6204137071</v>
      </c>
      <c r="I38" s="339">
        <v>1023.9737432986377</v>
      </c>
      <c r="J38" s="339">
        <v>407414.64667040849</v>
      </c>
      <c r="K38" s="339">
        <v>407414.64667040843</v>
      </c>
      <c r="L38" s="339">
        <v>0</v>
      </c>
      <c r="M38" s="338" t="s">
        <v>433</v>
      </c>
    </row>
    <row r="39" spans="1:13" ht="16.45" customHeight="1" x14ac:dyDescent="0.2">
      <c r="A39" s="250"/>
      <c r="B39" s="361"/>
      <c r="C39" s="345" t="s">
        <v>425</v>
      </c>
      <c r="D39" s="339">
        <v>560746.04764700495</v>
      </c>
      <c r="E39" s="339">
        <v>78709.781159928374</v>
      </c>
      <c r="F39" s="339">
        <v>482036.26648707659</v>
      </c>
      <c r="G39" s="339">
        <v>105372.43452112304</v>
      </c>
      <c r="H39" s="339">
        <v>376663.83196595358</v>
      </c>
      <c r="I39" s="339">
        <v>2902.2635461445825</v>
      </c>
      <c r="J39" s="339">
        <v>373761.56841980899</v>
      </c>
      <c r="K39" s="339">
        <v>363095.33463973098</v>
      </c>
      <c r="L39" s="339">
        <v>10666.233780078008</v>
      </c>
      <c r="M39" s="338" t="s">
        <v>434</v>
      </c>
    </row>
    <row r="40" spans="1:13" ht="16.45" customHeight="1" x14ac:dyDescent="0.2">
      <c r="A40" s="250"/>
      <c r="B40" s="361"/>
      <c r="C40" s="345" t="s">
        <v>426</v>
      </c>
      <c r="D40" s="339">
        <v>1646761.1382068207</v>
      </c>
      <c r="E40" s="339">
        <v>590619.83667262923</v>
      </c>
      <c r="F40" s="339">
        <v>1056141.3015341915</v>
      </c>
      <c r="G40" s="339">
        <v>124474.39381423092</v>
      </c>
      <c r="H40" s="339">
        <v>931666.90771996055</v>
      </c>
      <c r="I40" s="339">
        <v>-12256.126287230038</v>
      </c>
      <c r="J40" s="339">
        <v>943923.03400719061</v>
      </c>
      <c r="K40" s="339">
        <v>775082.2491638494</v>
      </c>
      <c r="L40" s="339">
        <v>168840.78484334121</v>
      </c>
      <c r="M40" s="338" t="s">
        <v>447</v>
      </c>
    </row>
    <row r="41" spans="1:13" ht="16.45" customHeight="1" x14ac:dyDescent="0.2">
      <c r="A41" s="250"/>
      <c r="B41" s="361"/>
      <c r="C41" s="595" t="s">
        <v>427</v>
      </c>
      <c r="D41" s="509">
        <v>1153620.2637393763</v>
      </c>
      <c r="E41" s="339">
        <v>467970.29846064362</v>
      </c>
      <c r="F41" s="538">
        <v>685649.96527873271</v>
      </c>
      <c r="G41" s="509">
        <v>146542.62384651462</v>
      </c>
      <c r="H41" s="339">
        <v>539107.34143221809</v>
      </c>
      <c r="I41" s="339">
        <v>59315.125019357518</v>
      </c>
      <c r="J41" s="339">
        <v>479792.21641286055</v>
      </c>
      <c r="K41" s="339">
        <v>377065.16906437825</v>
      </c>
      <c r="L41" s="339">
        <v>102727.0473484823</v>
      </c>
      <c r="M41" s="338" t="s">
        <v>448</v>
      </c>
    </row>
    <row r="42" spans="1:13" ht="16.45" customHeight="1" x14ac:dyDescent="0.2">
      <c r="A42" s="250"/>
      <c r="B42" s="361"/>
      <c r="C42" s="346" t="s">
        <v>885</v>
      </c>
      <c r="D42" s="340">
        <v>32383505.287892405</v>
      </c>
      <c r="E42" s="534">
        <v>15817010.048546925</v>
      </c>
      <c r="F42" s="539">
        <v>16566495.239345482</v>
      </c>
      <c r="G42" s="340">
        <v>4214391.5165598299</v>
      </c>
      <c r="H42" s="514">
        <v>12352103.722785654</v>
      </c>
      <c r="I42" s="514">
        <v>1097302.9204673357</v>
      </c>
      <c r="J42" s="514">
        <v>11254800.802318316</v>
      </c>
      <c r="K42" s="514">
        <v>7417359.0397639479</v>
      </c>
      <c r="L42" s="514">
        <v>3837441.7625543689</v>
      </c>
      <c r="M42" s="544" t="s">
        <v>338</v>
      </c>
    </row>
    <row r="43" spans="1:13" ht="16.45" customHeight="1" x14ac:dyDescent="0.2">
      <c r="A43" s="250"/>
      <c r="B43" s="361"/>
      <c r="C43" s="344" t="s">
        <v>886</v>
      </c>
      <c r="D43" s="536">
        <v>204369.63147293107</v>
      </c>
      <c r="E43" s="443" t="s">
        <v>887</v>
      </c>
      <c r="F43" s="540">
        <v>204369.63147293107</v>
      </c>
      <c r="G43" s="443" t="s">
        <v>887</v>
      </c>
      <c r="H43" s="543">
        <v>204369.63147293107</v>
      </c>
      <c r="I43" s="543">
        <v>204369.63147293107</v>
      </c>
      <c r="J43" s="443" t="s">
        <v>876</v>
      </c>
      <c r="K43" s="443" t="s">
        <v>888</v>
      </c>
      <c r="L43" s="443" t="s">
        <v>888</v>
      </c>
      <c r="M43" s="343" t="s">
        <v>337</v>
      </c>
    </row>
    <row r="44" spans="1:13" ht="16.45" customHeight="1" x14ac:dyDescent="0.2">
      <c r="A44" s="250"/>
      <c r="B44" s="361"/>
      <c r="C44" s="344" t="s">
        <v>889</v>
      </c>
      <c r="D44" s="537">
        <v>116913.83353682837</v>
      </c>
      <c r="E44" s="443" t="s">
        <v>890</v>
      </c>
      <c r="F44" s="541">
        <v>116913.83353682837</v>
      </c>
      <c r="G44" s="443" t="s">
        <v>875</v>
      </c>
      <c r="H44" s="538">
        <v>116913.83353682837</v>
      </c>
      <c r="I44" s="538">
        <v>116913.83353682837</v>
      </c>
      <c r="J44" s="443" t="s">
        <v>888</v>
      </c>
      <c r="K44" s="443" t="s">
        <v>890</v>
      </c>
      <c r="L44" s="443" t="s">
        <v>875</v>
      </c>
      <c r="M44" s="343" t="s">
        <v>336</v>
      </c>
    </row>
    <row r="45" spans="1:13" ht="16.45" customHeight="1" x14ac:dyDescent="0.2">
      <c r="A45" s="250"/>
      <c r="B45" s="361"/>
      <c r="C45" s="545" t="s">
        <v>335</v>
      </c>
      <c r="D45" s="340">
        <v>32470961.085828505</v>
      </c>
      <c r="E45" s="534">
        <v>15817010.048546925</v>
      </c>
      <c r="F45" s="542">
        <v>16653951.037281584</v>
      </c>
      <c r="G45" s="534">
        <v>4214391.5165598299</v>
      </c>
      <c r="H45" s="509">
        <v>12439559.520721756</v>
      </c>
      <c r="I45" s="534">
        <v>1184758.7184034383</v>
      </c>
      <c r="J45" s="514">
        <v>11254800.802318316</v>
      </c>
      <c r="K45" s="514">
        <v>7417359.0397639479</v>
      </c>
      <c r="L45" s="514">
        <v>3837441.7625543689</v>
      </c>
      <c r="M45" s="515" t="s">
        <v>334</v>
      </c>
    </row>
    <row r="46" spans="1:13" ht="16" customHeight="1" x14ac:dyDescent="0.2">
      <c r="A46" s="250"/>
      <c r="B46" s="361"/>
      <c r="C46" s="504" t="s">
        <v>428</v>
      </c>
      <c r="D46" s="502"/>
      <c r="E46" s="502"/>
      <c r="F46" s="502"/>
      <c r="G46" s="502"/>
      <c r="H46" s="502"/>
      <c r="I46" s="502"/>
      <c r="J46" s="502"/>
      <c r="K46" s="502"/>
      <c r="L46" s="505"/>
      <c r="M46" s="503"/>
    </row>
    <row r="47" spans="1:13" ht="16" customHeight="1" x14ac:dyDescent="0.2">
      <c r="A47" s="250"/>
      <c r="B47" s="361"/>
      <c r="C47" s="506" t="s">
        <v>429</v>
      </c>
      <c r="D47" s="339">
        <v>30416728.431724291</v>
      </c>
      <c r="E47" s="339">
        <v>15275787.638014676</v>
      </c>
      <c r="F47" s="339">
        <v>15140940.793709619</v>
      </c>
      <c r="G47" s="339">
        <v>3781813.5138246585</v>
      </c>
      <c r="H47" s="339">
        <v>11359127.279884962</v>
      </c>
      <c r="I47" s="339">
        <v>1089778.9059135076</v>
      </c>
      <c r="J47" s="339">
        <v>10269348.373971453</v>
      </c>
      <c r="K47" s="339">
        <v>6431906.6114170849</v>
      </c>
      <c r="L47" s="339">
        <v>3837441.7625543689</v>
      </c>
      <c r="M47" s="507" t="s">
        <v>436</v>
      </c>
    </row>
    <row r="48" spans="1:13" ht="16" customHeight="1" x14ac:dyDescent="0.2">
      <c r="A48" s="250"/>
      <c r="B48" s="361"/>
      <c r="C48" s="510" t="s">
        <v>430</v>
      </c>
      <c r="D48" s="339">
        <v>1614428.0836918489</v>
      </c>
      <c r="E48" s="339">
        <v>444881.3701325584</v>
      </c>
      <c r="F48" s="339">
        <v>1169546.7135592904</v>
      </c>
      <c r="G48" s="339">
        <v>388589.70941244066</v>
      </c>
      <c r="H48" s="339">
        <v>780957.00414684974</v>
      </c>
      <c r="I48" s="339">
        <v>1325.9188205013447</v>
      </c>
      <c r="J48" s="339">
        <v>779631.08532634843</v>
      </c>
      <c r="K48" s="339">
        <v>779631.08532634843</v>
      </c>
      <c r="L48" s="339">
        <v>0</v>
      </c>
      <c r="M48" s="512" t="s">
        <v>437</v>
      </c>
    </row>
    <row r="49" spans="1:14" ht="16" customHeight="1" x14ac:dyDescent="0.2">
      <c r="A49" s="250"/>
      <c r="B49" s="361"/>
      <c r="C49" s="511" t="s">
        <v>431</v>
      </c>
      <c r="D49" s="535">
        <v>352348.77247626346</v>
      </c>
      <c r="E49" s="535">
        <v>96341.040399690915</v>
      </c>
      <c r="F49" s="535">
        <v>256007.73207657255</v>
      </c>
      <c r="G49" s="535">
        <v>43988.293322730802</v>
      </c>
      <c r="H49" s="535">
        <v>212019.43875384174</v>
      </c>
      <c r="I49" s="535">
        <v>6198.0957333270326</v>
      </c>
      <c r="J49" s="535">
        <v>205821.3430205147</v>
      </c>
      <c r="K49" s="535">
        <v>205821.3430205147</v>
      </c>
      <c r="L49" s="535">
        <v>0</v>
      </c>
      <c r="M49" s="513" t="s">
        <v>438</v>
      </c>
    </row>
    <row r="50" spans="1:14" ht="16" customHeight="1" x14ac:dyDescent="0.2">
      <c r="A50" s="250"/>
      <c r="B50" s="361"/>
      <c r="C50" s="346" t="s">
        <v>891</v>
      </c>
      <c r="D50" s="340">
        <v>32383505.287892405</v>
      </c>
      <c r="E50" s="340">
        <v>15817010.048546925</v>
      </c>
      <c r="F50" s="340">
        <v>16566495.239345482</v>
      </c>
      <c r="G50" s="340">
        <v>4214391.5165598299</v>
      </c>
      <c r="H50" s="340">
        <v>12352103.722785654</v>
      </c>
      <c r="I50" s="340">
        <v>1097302.920467336</v>
      </c>
      <c r="J50" s="340">
        <v>11254800.802318318</v>
      </c>
      <c r="K50" s="340">
        <v>7417359.0397639479</v>
      </c>
      <c r="L50" s="340">
        <v>3837441.7625543689</v>
      </c>
      <c r="M50" s="342" t="s">
        <v>338</v>
      </c>
      <c r="N50" s="578"/>
    </row>
    <row r="51" spans="1:14" ht="16.45" customHeight="1" x14ac:dyDescent="0.2"/>
    <row r="52" spans="1:14" ht="16.45" customHeight="1" x14ac:dyDescent="0.2"/>
    <row r="53" spans="1:14" ht="16.45" customHeight="1" x14ac:dyDescent="0.2">
      <c r="C53" s="350" t="s">
        <v>1172</v>
      </c>
      <c r="D53" s="193"/>
      <c r="E53" s="193"/>
      <c r="F53" s="193"/>
      <c r="G53" s="193"/>
      <c r="H53" s="193"/>
      <c r="I53" s="193"/>
      <c r="J53" s="193"/>
      <c r="K53" s="81"/>
      <c r="L53" s="193"/>
      <c r="M53" s="194" t="s">
        <v>892</v>
      </c>
    </row>
    <row r="54" spans="1:14" ht="16.45" customHeight="1" x14ac:dyDescent="0.2">
      <c r="C54" s="805"/>
      <c r="D54" s="333" t="s">
        <v>893</v>
      </c>
      <c r="E54" s="334"/>
      <c r="F54" s="333" t="s">
        <v>596</v>
      </c>
      <c r="G54" s="334"/>
      <c r="H54" s="333" t="s">
        <v>596</v>
      </c>
      <c r="I54" s="335" t="s">
        <v>894</v>
      </c>
      <c r="J54" s="333" t="s">
        <v>895</v>
      </c>
      <c r="K54" s="336"/>
      <c r="L54" s="336"/>
      <c r="M54" s="337"/>
    </row>
    <row r="55" spans="1:14" ht="16.45" customHeight="1" x14ac:dyDescent="0.2">
      <c r="C55" s="807"/>
      <c r="D55" s="333" t="s">
        <v>595</v>
      </c>
      <c r="E55" s="333" t="s">
        <v>594</v>
      </c>
      <c r="F55" s="333" t="s">
        <v>593</v>
      </c>
      <c r="G55" s="946" t="s">
        <v>896</v>
      </c>
      <c r="H55" s="333" t="s">
        <v>593</v>
      </c>
      <c r="I55" s="335" t="s">
        <v>897</v>
      </c>
      <c r="J55" s="333" t="s">
        <v>351</v>
      </c>
      <c r="K55" s="333" t="s">
        <v>898</v>
      </c>
      <c r="L55" s="333" t="s">
        <v>899</v>
      </c>
      <c r="M55" s="338"/>
    </row>
    <row r="56" spans="1:14" ht="16.45" customHeight="1" x14ac:dyDescent="0.2">
      <c r="C56" s="807" t="s">
        <v>350</v>
      </c>
      <c r="D56" s="333" t="s">
        <v>900</v>
      </c>
      <c r="E56" s="334"/>
      <c r="F56" s="333" t="s">
        <v>857</v>
      </c>
      <c r="G56" s="947"/>
      <c r="H56" s="333" t="s">
        <v>901</v>
      </c>
      <c r="I56" s="335" t="s">
        <v>902</v>
      </c>
      <c r="J56" s="333" t="s">
        <v>903</v>
      </c>
      <c r="K56" s="334"/>
      <c r="L56" s="333" t="s">
        <v>349</v>
      </c>
      <c r="M56" s="337" t="s">
        <v>613</v>
      </c>
    </row>
    <row r="57" spans="1:14" ht="16.45" customHeight="1" x14ac:dyDescent="0.2">
      <c r="C57" s="808"/>
      <c r="D57" s="334"/>
      <c r="E57" s="334"/>
      <c r="F57" s="339" t="s">
        <v>904</v>
      </c>
      <c r="G57" s="334"/>
      <c r="H57" s="339" t="s">
        <v>905</v>
      </c>
      <c r="I57" s="335" t="s">
        <v>906</v>
      </c>
      <c r="J57" s="339" t="s">
        <v>907</v>
      </c>
      <c r="K57" s="334"/>
      <c r="L57" s="339" t="s">
        <v>908</v>
      </c>
      <c r="M57" s="337"/>
    </row>
    <row r="58" spans="1:14" ht="16.45" customHeight="1" x14ac:dyDescent="0.2">
      <c r="A58" s="163"/>
      <c r="B58" s="361"/>
      <c r="C58" s="810"/>
      <c r="D58" s="340" t="s">
        <v>909</v>
      </c>
      <c r="E58" s="340" t="s">
        <v>910</v>
      </c>
      <c r="F58" s="340" t="s">
        <v>911</v>
      </c>
      <c r="G58" s="340" t="s">
        <v>912</v>
      </c>
      <c r="H58" s="340" t="s">
        <v>655</v>
      </c>
      <c r="I58" s="340" t="s">
        <v>913</v>
      </c>
      <c r="J58" s="340" t="s">
        <v>914</v>
      </c>
      <c r="K58" s="340" t="s">
        <v>915</v>
      </c>
      <c r="L58" s="340" t="s">
        <v>916</v>
      </c>
      <c r="M58" s="341"/>
    </row>
    <row r="59" spans="1:14" ht="16.45" customHeight="1" x14ac:dyDescent="0.2">
      <c r="A59" s="250"/>
      <c r="B59" s="361"/>
      <c r="C59" s="344" t="s">
        <v>917</v>
      </c>
      <c r="D59" s="339">
        <v>216691.63038997844</v>
      </c>
      <c r="E59" s="339">
        <v>117154.36274125546</v>
      </c>
      <c r="F59" s="339">
        <v>99537.267648722976</v>
      </c>
      <c r="G59" s="339">
        <v>39082.279492127513</v>
      </c>
      <c r="H59" s="339">
        <v>60454.988156595464</v>
      </c>
      <c r="I59" s="339">
        <v>-9340.0646388525238</v>
      </c>
      <c r="J59" s="339">
        <v>69795.052795447991</v>
      </c>
      <c r="K59" s="339">
        <v>29011.820758139234</v>
      </c>
      <c r="L59" s="339">
        <v>40783.232037308757</v>
      </c>
      <c r="M59" s="338" t="s">
        <v>348</v>
      </c>
    </row>
    <row r="60" spans="1:14" ht="16.45" customHeight="1" x14ac:dyDescent="0.2">
      <c r="A60" s="250"/>
      <c r="B60" s="361"/>
      <c r="C60" s="345" t="s">
        <v>918</v>
      </c>
      <c r="D60" s="339">
        <v>15460.818588332811</v>
      </c>
      <c r="E60" s="339">
        <v>8058.5468650106068</v>
      </c>
      <c r="F60" s="339">
        <v>7402.2717233222047</v>
      </c>
      <c r="G60" s="339">
        <v>2676.590943625451</v>
      </c>
      <c r="H60" s="339">
        <v>4725.6807796967532</v>
      </c>
      <c r="I60" s="339">
        <v>-1004.3166156836445</v>
      </c>
      <c r="J60" s="339">
        <v>5729.9973953803974</v>
      </c>
      <c r="K60" s="339">
        <v>5476.0332037783919</v>
      </c>
      <c r="L60" s="339">
        <v>253.96419160200549</v>
      </c>
      <c r="M60" s="338" t="s">
        <v>347</v>
      </c>
    </row>
    <row r="61" spans="1:14" ht="16.45" customHeight="1" x14ac:dyDescent="0.2">
      <c r="A61" s="250"/>
      <c r="B61" s="361"/>
      <c r="C61" s="345" t="s">
        <v>919</v>
      </c>
      <c r="D61" s="339">
        <v>65662.676999999996</v>
      </c>
      <c r="E61" s="339">
        <v>33938.978328043078</v>
      </c>
      <c r="F61" s="339">
        <v>31723.698671956918</v>
      </c>
      <c r="G61" s="339">
        <v>9453.5534623959848</v>
      </c>
      <c r="H61" s="339">
        <v>22270.145209560935</v>
      </c>
      <c r="I61" s="339">
        <v>2525.9790735967713</v>
      </c>
      <c r="J61" s="339">
        <v>19744.166135964162</v>
      </c>
      <c r="K61" s="339">
        <v>13934.049571403499</v>
      </c>
      <c r="L61" s="339">
        <v>5810.1165645606634</v>
      </c>
      <c r="M61" s="338" t="s">
        <v>346</v>
      </c>
    </row>
    <row r="62" spans="1:14" ht="16.45" customHeight="1" x14ac:dyDescent="0.2">
      <c r="A62" s="250"/>
      <c r="B62" s="361"/>
      <c r="C62" s="345" t="s">
        <v>920</v>
      </c>
      <c r="D62" s="339">
        <v>18820.570867997336</v>
      </c>
      <c r="E62" s="339">
        <v>11424.709750698599</v>
      </c>
      <c r="F62" s="339">
        <v>7395.8611172987366</v>
      </c>
      <c r="G62" s="339">
        <v>3742.2730066536628</v>
      </c>
      <c r="H62" s="339">
        <v>3653.5881106450738</v>
      </c>
      <c r="I62" s="339">
        <v>1040.585159344575</v>
      </c>
      <c r="J62" s="339">
        <v>2613.0029513004988</v>
      </c>
      <c r="K62" s="339">
        <v>2828.3184268561854</v>
      </c>
      <c r="L62" s="339">
        <v>-215.31547555568659</v>
      </c>
      <c r="M62" s="338" t="s">
        <v>345</v>
      </c>
    </row>
    <row r="63" spans="1:14" ht="16.45" customHeight="1" x14ac:dyDescent="0.2">
      <c r="A63" s="250"/>
      <c r="B63" s="361"/>
      <c r="C63" s="344" t="s">
        <v>870</v>
      </c>
      <c r="D63" s="339">
        <v>15878858.058171134</v>
      </c>
      <c r="E63" s="339">
        <v>9726533.7666681074</v>
      </c>
      <c r="F63" s="339">
        <v>6152324.2915030271</v>
      </c>
      <c r="G63" s="339">
        <v>1854596.6116381516</v>
      </c>
      <c r="H63" s="339">
        <v>4297727.679864876</v>
      </c>
      <c r="I63" s="339">
        <v>608375.58058519033</v>
      </c>
      <c r="J63" s="339">
        <v>3689352.0992796859</v>
      </c>
      <c r="K63" s="339">
        <v>2404168.2604739238</v>
      </c>
      <c r="L63" s="339">
        <v>1285183.8388057621</v>
      </c>
      <c r="M63" s="338" t="s">
        <v>344</v>
      </c>
    </row>
    <row r="64" spans="1:14" ht="16.45" customHeight="1" x14ac:dyDescent="0.2">
      <c r="A64" s="250"/>
      <c r="B64" s="361"/>
      <c r="C64" s="345" t="s">
        <v>393</v>
      </c>
      <c r="D64" s="339">
        <v>2265164.3772001588</v>
      </c>
      <c r="E64" s="339">
        <v>1127896.648543129</v>
      </c>
      <c r="F64" s="339">
        <v>1137267.7286570298</v>
      </c>
      <c r="G64" s="339">
        <v>137313.51226394114</v>
      </c>
      <c r="H64" s="339">
        <v>999954.21639308869</v>
      </c>
      <c r="I64" s="443" t="s">
        <v>921</v>
      </c>
      <c r="J64" s="443" t="s">
        <v>890</v>
      </c>
      <c r="K64" s="443" t="s">
        <v>887</v>
      </c>
      <c r="L64" s="443" t="s">
        <v>877</v>
      </c>
      <c r="M64" s="338" t="s">
        <v>359</v>
      </c>
    </row>
    <row r="65" spans="1:13" ht="16.45" customHeight="1" x14ac:dyDescent="0.2">
      <c r="A65" s="250"/>
      <c r="B65" s="361"/>
      <c r="C65" s="345" t="s">
        <v>122</v>
      </c>
      <c r="D65" s="339">
        <v>104556.54038578359</v>
      </c>
      <c r="E65" s="339">
        <v>59869.959865087418</v>
      </c>
      <c r="F65" s="339">
        <v>44686.580520696174</v>
      </c>
      <c r="G65" s="339">
        <v>14671.736695125577</v>
      </c>
      <c r="H65" s="339">
        <v>30014.843825570599</v>
      </c>
      <c r="I65" s="443" t="s">
        <v>876</v>
      </c>
      <c r="J65" s="443" t="s">
        <v>879</v>
      </c>
      <c r="K65" s="443" t="s">
        <v>874</v>
      </c>
      <c r="L65" s="443" t="s">
        <v>874</v>
      </c>
      <c r="M65" s="338" t="s">
        <v>360</v>
      </c>
    </row>
    <row r="66" spans="1:13" ht="16.45" customHeight="1" x14ac:dyDescent="0.2">
      <c r="A66" s="250"/>
      <c r="B66" s="361"/>
      <c r="C66" s="508" t="s">
        <v>123</v>
      </c>
      <c r="D66" s="339">
        <v>699607.12028793641</v>
      </c>
      <c r="E66" s="339">
        <v>470213.7733232851</v>
      </c>
      <c r="F66" s="339">
        <v>229393.34696465131</v>
      </c>
      <c r="G66" s="339">
        <v>48559.332982012726</v>
      </c>
      <c r="H66" s="339">
        <v>180834.0139826386</v>
      </c>
      <c r="I66" s="443" t="s">
        <v>877</v>
      </c>
      <c r="J66" s="443" t="s">
        <v>877</v>
      </c>
      <c r="K66" s="443" t="s">
        <v>887</v>
      </c>
      <c r="L66" s="443" t="s">
        <v>890</v>
      </c>
      <c r="M66" s="338" t="s">
        <v>439</v>
      </c>
    </row>
    <row r="67" spans="1:13" ht="16.45" customHeight="1" x14ac:dyDescent="0.2">
      <c r="A67" s="250"/>
      <c r="B67" s="361"/>
      <c r="C67" s="508" t="s">
        <v>395</v>
      </c>
      <c r="D67" s="339">
        <v>1671891.5136581303</v>
      </c>
      <c r="E67" s="339">
        <v>997313.48706246132</v>
      </c>
      <c r="F67" s="339">
        <v>674578.02659566898</v>
      </c>
      <c r="G67" s="339">
        <v>237397.20778099887</v>
      </c>
      <c r="H67" s="339">
        <v>437180.81881467008</v>
      </c>
      <c r="I67" s="443" t="s">
        <v>874</v>
      </c>
      <c r="J67" s="443" t="s">
        <v>890</v>
      </c>
      <c r="K67" s="443" t="s">
        <v>876</v>
      </c>
      <c r="L67" s="443" t="s">
        <v>890</v>
      </c>
      <c r="M67" s="338" t="s">
        <v>361</v>
      </c>
    </row>
    <row r="68" spans="1:13" ht="16.45" customHeight="1" x14ac:dyDescent="0.2">
      <c r="A68" s="250"/>
      <c r="B68" s="361"/>
      <c r="C68" s="508" t="s">
        <v>396</v>
      </c>
      <c r="D68" s="339">
        <v>29777.166915759608</v>
      </c>
      <c r="E68" s="339">
        <v>22314.806524732205</v>
      </c>
      <c r="F68" s="339">
        <v>7462.3603910274032</v>
      </c>
      <c r="G68" s="339">
        <v>642.44971317281022</v>
      </c>
      <c r="H68" s="339">
        <v>6819.9106778545929</v>
      </c>
      <c r="I68" s="443" t="s">
        <v>876</v>
      </c>
      <c r="J68" s="443" t="s">
        <v>875</v>
      </c>
      <c r="K68" s="443" t="s">
        <v>921</v>
      </c>
      <c r="L68" s="443" t="s">
        <v>871</v>
      </c>
      <c r="M68" s="338" t="s">
        <v>362</v>
      </c>
    </row>
    <row r="69" spans="1:13" ht="16.45" customHeight="1" x14ac:dyDescent="0.2">
      <c r="A69" s="250"/>
      <c r="B69" s="361"/>
      <c r="C69" s="508" t="s">
        <v>397</v>
      </c>
      <c r="D69" s="339">
        <v>181194.02391775206</v>
      </c>
      <c r="E69" s="339">
        <v>105451.07223566454</v>
      </c>
      <c r="F69" s="339">
        <v>75742.951682087514</v>
      </c>
      <c r="G69" s="339">
        <v>25754.28732580868</v>
      </c>
      <c r="H69" s="339">
        <v>49988.664356278838</v>
      </c>
      <c r="I69" s="443" t="s">
        <v>875</v>
      </c>
      <c r="J69" s="443" t="s">
        <v>876</v>
      </c>
      <c r="K69" s="443" t="s">
        <v>876</v>
      </c>
      <c r="L69" s="443" t="s">
        <v>876</v>
      </c>
      <c r="M69" s="338" t="s">
        <v>363</v>
      </c>
    </row>
    <row r="70" spans="1:13" ht="16.45" customHeight="1" x14ac:dyDescent="0.2">
      <c r="A70" s="250"/>
      <c r="B70" s="361"/>
      <c r="C70" s="508" t="s">
        <v>124</v>
      </c>
      <c r="D70" s="339">
        <v>691219.93747027498</v>
      </c>
      <c r="E70" s="339">
        <v>536671.83630421676</v>
      </c>
      <c r="F70" s="339">
        <v>154548.10116605822</v>
      </c>
      <c r="G70" s="339">
        <v>37637.471346927174</v>
      </c>
      <c r="H70" s="339">
        <v>116910.62981913105</v>
      </c>
      <c r="I70" s="443" t="s">
        <v>876</v>
      </c>
      <c r="J70" s="443" t="s">
        <v>875</v>
      </c>
      <c r="K70" s="443" t="s">
        <v>921</v>
      </c>
      <c r="L70" s="443" t="s">
        <v>921</v>
      </c>
      <c r="M70" s="338" t="s">
        <v>364</v>
      </c>
    </row>
    <row r="71" spans="1:13" ht="16.45" customHeight="1" x14ac:dyDescent="0.2">
      <c r="A71" s="250"/>
      <c r="B71" s="361"/>
      <c r="C71" s="508" t="s">
        <v>125</v>
      </c>
      <c r="D71" s="339">
        <v>477512.45683514554</v>
      </c>
      <c r="E71" s="339">
        <v>291958.21312061761</v>
      </c>
      <c r="F71" s="339">
        <v>185554.24371452793</v>
      </c>
      <c r="G71" s="339">
        <v>32855.312394911613</v>
      </c>
      <c r="H71" s="339">
        <v>152698.93131961633</v>
      </c>
      <c r="I71" s="443" t="s">
        <v>875</v>
      </c>
      <c r="J71" s="443" t="s">
        <v>874</v>
      </c>
      <c r="K71" s="443" t="s">
        <v>876</v>
      </c>
      <c r="L71" s="443" t="s">
        <v>890</v>
      </c>
      <c r="M71" s="338" t="s">
        <v>440</v>
      </c>
    </row>
    <row r="72" spans="1:13" ht="16.45" customHeight="1" x14ac:dyDescent="0.2">
      <c r="A72" s="250"/>
      <c r="B72" s="361"/>
      <c r="C72" s="433" t="s">
        <v>650</v>
      </c>
      <c r="D72" s="339">
        <v>1257713.9311538283</v>
      </c>
      <c r="E72" s="339">
        <v>731653.01229618397</v>
      </c>
      <c r="F72" s="339">
        <v>526060.91885764431</v>
      </c>
      <c r="G72" s="339">
        <v>157584.41035241084</v>
      </c>
      <c r="H72" s="339">
        <v>368476.50850523345</v>
      </c>
      <c r="I72" s="443" t="s">
        <v>877</v>
      </c>
      <c r="J72" s="443" t="s">
        <v>877</v>
      </c>
      <c r="K72" s="443" t="s">
        <v>890</v>
      </c>
      <c r="L72" s="443" t="s">
        <v>890</v>
      </c>
      <c r="M72" s="338" t="s">
        <v>432</v>
      </c>
    </row>
    <row r="73" spans="1:13" ht="16.45" customHeight="1" x14ac:dyDescent="0.2">
      <c r="A73" s="250"/>
      <c r="B73" s="361"/>
      <c r="C73" s="508" t="s">
        <v>126</v>
      </c>
      <c r="D73" s="339">
        <v>239087.88229653434</v>
      </c>
      <c r="E73" s="339">
        <v>128445.583699351</v>
      </c>
      <c r="F73" s="339">
        <v>110642.29859718334</v>
      </c>
      <c r="G73" s="339">
        <v>46222.887272304259</v>
      </c>
      <c r="H73" s="339">
        <v>64419.411324879082</v>
      </c>
      <c r="I73" s="443" t="s">
        <v>877</v>
      </c>
      <c r="J73" s="443" t="s">
        <v>875</v>
      </c>
      <c r="K73" s="443" t="s">
        <v>877</v>
      </c>
      <c r="L73" s="443" t="s">
        <v>887</v>
      </c>
      <c r="M73" s="338" t="s">
        <v>441</v>
      </c>
    </row>
    <row r="74" spans="1:13" ht="16.45" customHeight="1" x14ac:dyDescent="0.2">
      <c r="A74" s="250"/>
      <c r="B74" s="361"/>
      <c r="C74" s="508" t="s">
        <v>400</v>
      </c>
      <c r="D74" s="339">
        <v>1805030.916992892</v>
      </c>
      <c r="E74" s="339">
        <v>1182730.159791664</v>
      </c>
      <c r="F74" s="339">
        <v>622300.75720122806</v>
      </c>
      <c r="G74" s="339">
        <v>371971.75047753565</v>
      </c>
      <c r="H74" s="339">
        <v>250329.00672369241</v>
      </c>
      <c r="I74" s="443" t="s">
        <v>875</v>
      </c>
      <c r="J74" s="443" t="s">
        <v>876</v>
      </c>
      <c r="K74" s="443" t="s">
        <v>877</v>
      </c>
      <c r="L74" s="443" t="s">
        <v>921</v>
      </c>
      <c r="M74" s="338" t="s">
        <v>442</v>
      </c>
    </row>
    <row r="75" spans="1:13" ht="16.45" customHeight="1" x14ac:dyDescent="0.2">
      <c r="A75" s="250"/>
      <c r="B75" s="361"/>
      <c r="C75" s="508" t="s">
        <v>127</v>
      </c>
      <c r="D75" s="339">
        <v>357963.53572234116</v>
      </c>
      <c r="E75" s="339">
        <v>215374.33074176565</v>
      </c>
      <c r="F75" s="339">
        <v>142589.20498057551</v>
      </c>
      <c r="G75" s="339">
        <v>124931.39840535149</v>
      </c>
      <c r="H75" s="339">
        <v>17657.806575224022</v>
      </c>
      <c r="I75" s="443" t="s">
        <v>876</v>
      </c>
      <c r="J75" s="443" t="s">
        <v>877</v>
      </c>
      <c r="K75" s="443" t="s">
        <v>887</v>
      </c>
      <c r="L75" s="443" t="s">
        <v>874</v>
      </c>
      <c r="M75" s="338" t="s">
        <v>443</v>
      </c>
    </row>
    <row r="76" spans="1:13" ht="16.45" customHeight="1" x14ac:dyDescent="0.2">
      <c r="A76" s="250"/>
      <c r="B76" s="361"/>
      <c r="C76" s="508" t="s">
        <v>128</v>
      </c>
      <c r="D76" s="339">
        <v>4650937.0344952205</v>
      </c>
      <c r="E76" s="339">
        <v>2999252.1085993848</v>
      </c>
      <c r="F76" s="339">
        <v>1651684.9258958357</v>
      </c>
      <c r="G76" s="339">
        <v>477390.76962163043</v>
      </c>
      <c r="H76" s="339">
        <v>1174294.1562742053</v>
      </c>
      <c r="I76" s="443" t="s">
        <v>877</v>
      </c>
      <c r="J76" s="443" t="s">
        <v>874</v>
      </c>
      <c r="K76" s="443" t="s">
        <v>874</v>
      </c>
      <c r="L76" s="443" t="s">
        <v>876</v>
      </c>
      <c r="M76" s="338" t="s">
        <v>365</v>
      </c>
    </row>
    <row r="77" spans="1:13" ht="16.45" customHeight="1" x14ac:dyDescent="0.2">
      <c r="A77" s="250"/>
      <c r="B77" s="361"/>
      <c r="C77" s="508" t="s">
        <v>129</v>
      </c>
      <c r="D77" s="339">
        <v>1447201.6208393755</v>
      </c>
      <c r="E77" s="339">
        <v>857388.77456056292</v>
      </c>
      <c r="F77" s="339">
        <v>589812.84627881274</v>
      </c>
      <c r="G77" s="339">
        <v>141664.08500602015</v>
      </c>
      <c r="H77" s="339">
        <v>448148.76127279253</v>
      </c>
      <c r="I77" s="443" t="s">
        <v>877</v>
      </c>
      <c r="J77" s="443" t="s">
        <v>877</v>
      </c>
      <c r="K77" s="443" t="s">
        <v>877</v>
      </c>
      <c r="L77" s="443" t="s">
        <v>880</v>
      </c>
      <c r="M77" s="338" t="s">
        <v>435</v>
      </c>
    </row>
    <row r="78" spans="1:13" ht="16.45" customHeight="1" x14ac:dyDescent="0.2">
      <c r="A78" s="250"/>
      <c r="B78" s="361"/>
      <c r="C78" s="433" t="s">
        <v>649</v>
      </c>
      <c r="D78" s="339">
        <v>652361.53598699404</v>
      </c>
      <c r="E78" s="339">
        <v>353356.26825477899</v>
      </c>
      <c r="F78" s="339">
        <v>299005.26773221506</v>
      </c>
      <c r="G78" s="339">
        <v>129043.38076382117</v>
      </c>
      <c r="H78" s="339">
        <v>169961.88696839387</v>
      </c>
      <c r="I78" s="339">
        <v>23157.070017307331</v>
      </c>
      <c r="J78" s="339">
        <v>146804.81695108654</v>
      </c>
      <c r="K78" s="339">
        <v>111143.98310788599</v>
      </c>
      <c r="L78" s="339">
        <v>35660.833843200555</v>
      </c>
      <c r="M78" s="338" t="s">
        <v>339</v>
      </c>
    </row>
    <row r="79" spans="1:13" ht="16.45" customHeight="1" x14ac:dyDescent="0.2">
      <c r="A79" s="250"/>
      <c r="B79" s="361"/>
      <c r="C79" s="508" t="s">
        <v>881</v>
      </c>
      <c r="D79" s="339">
        <v>1536658.5879488571</v>
      </c>
      <c r="E79" s="339">
        <v>859281.27526889788</v>
      </c>
      <c r="F79" s="339">
        <v>677377.31267995923</v>
      </c>
      <c r="G79" s="339">
        <v>71214.114005965879</v>
      </c>
      <c r="H79" s="339">
        <v>606163.19867399335</v>
      </c>
      <c r="I79" s="339">
        <v>34295.73479443798</v>
      </c>
      <c r="J79" s="339">
        <v>571867.46387955535</v>
      </c>
      <c r="K79" s="339">
        <v>564288.49702260655</v>
      </c>
      <c r="L79" s="339">
        <v>7578.9668569487985</v>
      </c>
      <c r="M79" s="338" t="s">
        <v>343</v>
      </c>
    </row>
    <row r="80" spans="1:13" ht="16.45" customHeight="1" x14ac:dyDescent="0.2">
      <c r="A80" s="250"/>
      <c r="B80" s="361"/>
      <c r="C80" s="345" t="s">
        <v>922</v>
      </c>
      <c r="D80" s="339">
        <v>2543576.7155885957</v>
      </c>
      <c r="E80" s="339">
        <v>1006847.8214420523</v>
      </c>
      <c r="F80" s="339">
        <v>1536728.8941465435</v>
      </c>
      <c r="G80" s="339">
        <v>175960.10702154477</v>
      </c>
      <c r="H80" s="339">
        <v>1360768.7871249986</v>
      </c>
      <c r="I80" s="339">
        <v>106952.00540542914</v>
      </c>
      <c r="J80" s="339">
        <v>1253816.7817195696</v>
      </c>
      <c r="K80" s="339">
        <v>924617.71807904693</v>
      </c>
      <c r="L80" s="339">
        <v>329199.06364052265</v>
      </c>
      <c r="M80" s="338" t="s">
        <v>342</v>
      </c>
    </row>
    <row r="81" spans="1:13" ht="16.45" customHeight="1" x14ac:dyDescent="0.2">
      <c r="A81" s="250"/>
      <c r="B81" s="361"/>
      <c r="C81" s="344" t="s">
        <v>421</v>
      </c>
      <c r="D81" s="339">
        <v>1335045.3660279266</v>
      </c>
      <c r="E81" s="339">
        <v>460236.35692893481</v>
      </c>
      <c r="F81" s="339">
        <v>874809.00909899175</v>
      </c>
      <c r="G81" s="339">
        <v>224910.19481691881</v>
      </c>
      <c r="H81" s="339">
        <v>649898.81428207294</v>
      </c>
      <c r="I81" s="339">
        <v>60331.982059770628</v>
      </c>
      <c r="J81" s="339">
        <v>589566.83222230233</v>
      </c>
      <c r="K81" s="339">
        <v>478547.59596283827</v>
      </c>
      <c r="L81" s="339">
        <v>111019.23625946406</v>
      </c>
      <c r="M81" s="338" t="s">
        <v>444</v>
      </c>
    </row>
    <row r="82" spans="1:13" ht="16.45" customHeight="1" x14ac:dyDescent="0.2">
      <c r="A82" s="250"/>
      <c r="B82" s="361"/>
      <c r="C82" s="345" t="s">
        <v>422</v>
      </c>
      <c r="D82" s="339">
        <v>934483.40162025834</v>
      </c>
      <c r="E82" s="339">
        <v>559528.31529765879</v>
      </c>
      <c r="F82" s="339">
        <v>374955.08632259956</v>
      </c>
      <c r="G82" s="339">
        <v>61890.188745941094</v>
      </c>
      <c r="H82" s="339">
        <v>313064.89757665846</v>
      </c>
      <c r="I82" s="339">
        <v>23933.61226795011</v>
      </c>
      <c r="J82" s="339">
        <v>289131.28530870838</v>
      </c>
      <c r="K82" s="339">
        <v>193461.60411170206</v>
      </c>
      <c r="L82" s="339">
        <v>95669.681197006314</v>
      </c>
      <c r="M82" s="338" t="s">
        <v>445</v>
      </c>
    </row>
    <row r="83" spans="1:13" ht="16.45" customHeight="1" x14ac:dyDescent="0.2">
      <c r="A83" s="250"/>
      <c r="B83" s="361"/>
      <c r="C83" s="345" t="s">
        <v>423</v>
      </c>
      <c r="D83" s="339">
        <v>747578.01845077367</v>
      </c>
      <c r="E83" s="339">
        <v>358978.36341917253</v>
      </c>
      <c r="F83" s="339">
        <v>388599.65503160114</v>
      </c>
      <c r="G83" s="339">
        <v>128733.89387118426</v>
      </c>
      <c r="H83" s="339">
        <v>259865.76116041688</v>
      </c>
      <c r="I83" s="339">
        <v>20765.577157888132</v>
      </c>
      <c r="J83" s="339">
        <v>239100.18400252875</v>
      </c>
      <c r="K83" s="339">
        <v>99534.804522890772</v>
      </c>
      <c r="L83" s="339">
        <v>139565.37947963798</v>
      </c>
      <c r="M83" s="338" t="s">
        <v>443</v>
      </c>
    </row>
    <row r="84" spans="1:13" ht="16.45" customHeight="1" x14ac:dyDescent="0.2">
      <c r="A84" s="250"/>
      <c r="B84" s="361"/>
      <c r="C84" s="345" t="s">
        <v>923</v>
      </c>
      <c r="D84" s="339">
        <v>917702.52600418474</v>
      </c>
      <c r="E84" s="339">
        <v>307462.55516723567</v>
      </c>
      <c r="F84" s="339">
        <v>610239.97083694907</v>
      </c>
      <c r="G84" s="339">
        <v>63543.278009179492</v>
      </c>
      <c r="H84" s="339">
        <v>546696.69282776956</v>
      </c>
      <c r="I84" s="339">
        <v>2213.4292945938887</v>
      </c>
      <c r="J84" s="339">
        <v>544483.26353317569</v>
      </c>
      <c r="K84" s="339">
        <v>244933.05901030963</v>
      </c>
      <c r="L84" s="339">
        <v>299550.20452286606</v>
      </c>
      <c r="M84" s="338" t="s">
        <v>341</v>
      </c>
    </row>
    <row r="85" spans="1:13" ht="16.45" customHeight="1" x14ac:dyDescent="0.2">
      <c r="A85" s="250"/>
      <c r="B85" s="361"/>
      <c r="C85" s="345" t="s">
        <v>924</v>
      </c>
      <c r="D85" s="339">
        <v>2070718.8279599536</v>
      </c>
      <c r="E85" s="339">
        <v>357977.24785489781</v>
      </c>
      <c r="F85" s="339">
        <v>1712741.5801050558</v>
      </c>
      <c r="G85" s="339">
        <v>692393.85007489158</v>
      </c>
      <c r="H85" s="339">
        <v>1020347.7300301642</v>
      </c>
      <c r="I85" s="339">
        <v>128085.24704722966</v>
      </c>
      <c r="J85" s="339">
        <v>892262.48298293457</v>
      </c>
      <c r="K85" s="339">
        <v>41853.26728336775</v>
      </c>
      <c r="L85" s="339">
        <v>850409.21569956676</v>
      </c>
      <c r="M85" s="338" t="s">
        <v>340</v>
      </c>
    </row>
    <row r="86" spans="1:13" ht="16.45" customHeight="1" x14ac:dyDescent="0.2">
      <c r="A86" s="250"/>
      <c r="B86" s="361"/>
      <c r="C86" s="580" t="s">
        <v>651</v>
      </c>
      <c r="D86" s="339">
        <v>1353844.7256389426</v>
      </c>
      <c r="E86" s="339">
        <v>441584.30775156885</v>
      </c>
      <c r="F86" s="339">
        <v>912260.41788737371</v>
      </c>
      <c r="G86" s="339">
        <v>121070.74093369261</v>
      </c>
      <c r="H86" s="339">
        <v>791189.67695368105</v>
      </c>
      <c r="I86" s="339">
        <v>47219.787282621401</v>
      </c>
      <c r="J86" s="339">
        <v>743969.88967105967</v>
      </c>
      <c r="K86" s="339">
        <v>521343.09485439648</v>
      </c>
      <c r="L86" s="339">
        <v>222626.7948166632</v>
      </c>
      <c r="M86" s="338" t="s">
        <v>446</v>
      </c>
    </row>
    <row r="87" spans="1:13" ht="16.45" customHeight="1" x14ac:dyDescent="0.2">
      <c r="A87" s="250"/>
      <c r="B87" s="361"/>
      <c r="C87" s="345" t="s">
        <v>424</v>
      </c>
      <c r="D87" s="339">
        <v>902483.32134926622</v>
      </c>
      <c r="E87" s="339">
        <v>285717.70432590914</v>
      </c>
      <c r="F87" s="339">
        <v>616765.61702335707</v>
      </c>
      <c r="G87" s="339">
        <v>219642.15816138688</v>
      </c>
      <c r="H87" s="339">
        <v>397123.45886197023</v>
      </c>
      <c r="I87" s="339">
        <v>1023.1895799736766</v>
      </c>
      <c r="J87" s="339">
        <v>396100.26928199653</v>
      </c>
      <c r="K87" s="339">
        <v>396100.26928199647</v>
      </c>
      <c r="L87" s="339">
        <v>0</v>
      </c>
      <c r="M87" s="338" t="s">
        <v>433</v>
      </c>
    </row>
    <row r="88" spans="1:13" ht="16.45" customHeight="1" x14ac:dyDescent="0.2">
      <c r="A88" s="250"/>
      <c r="B88" s="361"/>
      <c r="C88" s="345" t="s">
        <v>425</v>
      </c>
      <c r="D88" s="339">
        <v>546735.42605040199</v>
      </c>
      <c r="E88" s="339">
        <v>75852.80656318985</v>
      </c>
      <c r="F88" s="339">
        <v>470882.61948721216</v>
      </c>
      <c r="G88" s="339">
        <v>104795.98933181193</v>
      </c>
      <c r="H88" s="339">
        <v>366086.63015540026</v>
      </c>
      <c r="I88" s="339">
        <v>2826.098450497183</v>
      </c>
      <c r="J88" s="339">
        <v>363260.53170490306</v>
      </c>
      <c r="K88" s="339">
        <v>351288.72444378701</v>
      </c>
      <c r="L88" s="339">
        <v>11971.807261116046</v>
      </c>
      <c r="M88" s="338" t="s">
        <v>434</v>
      </c>
    </row>
    <row r="89" spans="1:13" ht="16.45" customHeight="1" x14ac:dyDescent="0.2">
      <c r="A89" s="250"/>
      <c r="B89" s="361"/>
      <c r="C89" s="345" t="s">
        <v>426</v>
      </c>
      <c r="D89" s="339">
        <v>1689077.7105671659</v>
      </c>
      <c r="E89" s="339">
        <v>585091.34746703575</v>
      </c>
      <c r="F89" s="339">
        <v>1103986.3631001301</v>
      </c>
      <c r="G89" s="339">
        <v>125600.21346839701</v>
      </c>
      <c r="H89" s="339">
        <v>978386.14963173307</v>
      </c>
      <c r="I89" s="339">
        <v>-12220.240459457396</v>
      </c>
      <c r="J89" s="339">
        <v>990606.39009119046</v>
      </c>
      <c r="K89" s="339">
        <v>763189.56569101452</v>
      </c>
      <c r="L89" s="339">
        <v>227416.82440017594</v>
      </c>
      <c r="M89" s="338" t="s">
        <v>447</v>
      </c>
    </row>
    <row r="90" spans="1:13" ht="16.45" customHeight="1" x14ac:dyDescent="0.2">
      <c r="A90" s="250"/>
      <c r="B90" s="361"/>
      <c r="C90" s="344" t="s">
        <v>427</v>
      </c>
      <c r="D90" s="509">
        <v>1128785.7862259301</v>
      </c>
      <c r="E90" s="339">
        <v>470336.14037871303</v>
      </c>
      <c r="F90" s="538">
        <v>658449.64584721706</v>
      </c>
      <c r="G90" s="509">
        <v>135440.68027222485</v>
      </c>
      <c r="H90" s="339">
        <v>523008.96557499224</v>
      </c>
      <c r="I90" s="339">
        <v>54306.253076343739</v>
      </c>
      <c r="J90" s="339">
        <v>468702.7124986485</v>
      </c>
      <c r="K90" s="339">
        <v>361603.2820109009</v>
      </c>
      <c r="L90" s="339">
        <v>107099.4304877476</v>
      </c>
      <c r="M90" s="338" t="s">
        <v>448</v>
      </c>
    </row>
    <row r="91" spans="1:13" ht="16.45" customHeight="1" x14ac:dyDescent="0.2">
      <c r="A91" s="250"/>
      <c r="B91" s="361"/>
      <c r="C91" s="545" t="s">
        <v>891</v>
      </c>
      <c r="D91" s="340">
        <v>32554545.704436693</v>
      </c>
      <c r="E91" s="534">
        <v>16019360.87447316</v>
      </c>
      <c r="F91" s="539">
        <v>16535184.829963531</v>
      </c>
      <c r="G91" s="340">
        <v>4163790.0980199142</v>
      </c>
      <c r="H91" s="514">
        <v>12371394.731943617</v>
      </c>
      <c r="I91" s="514">
        <v>1094487.5095381809</v>
      </c>
      <c r="J91" s="514">
        <v>11276907.222405437</v>
      </c>
      <c r="K91" s="514">
        <v>7507323.9478168432</v>
      </c>
      <c r="L91" s="514">
        <v>3769583.2745885937</v>
      </c>
      <c r="M91" s="544" t="s">
        <v>338</v>
      </c>
    </row>
    <row r="92" spans="1:13" ht="16.45" customHeight="1" x14ac:dyDescent="0.2">
      <c r="A92" s="250"/>
      <c r="B92" s="361"/>
      <c r="C92" s="344" t="s">
        <v>925</v>
      </c>
      <c r="D92" s="536">
        <v>205801.63315474548</v>
      </c>
      <c r="E92" s="443" t="s">
        <v>880</v>
      </c>
      <c r="F92" s="540">
        <v>205801.63315474548</v>
      </c>
      <c r="G92" s="443" t="s">
        <v>875</v>
      </c>
      <c r="H92" s="543">
        <v>205801.63315474548</v>
      </c>
      <c r="I92" s="543">
        <v>205801.63315474548</v>
      </c>
      <c r="J92" s="443" t="s">
        <v>921</v>
      </c>
      <c r="K92" s="443" t="s">
        <v>887</v>
      </c>
      <c r="L92" s="443" t="s">
        <v>880</v>
      </c>
      <c r="M92" s="343" t="s">
        <v>337</v>
      </c>
    </row>
    <row r="93" spans="1:13" ht="16.45" customHeight="1" x14ac:dyDescent="0.2">
      <c r="A93" s="250"/>
      <c r="B93" s="361"/>
      <c r="C93" s="344" t="s">
        <v>926</v>
      </c>
      <c r="D93" s="537">
        <v>113924.82215169813</v>
      </c>
      <c r="E93" s="443" t="s">
        <v>875</v>
      </c>
      <c r="F93" s="541">
        <v>113924.82215169813</v>
      </c>
      <c r="G93" s="443" t="s">
        <v>880</v>
      </c>
      <c r="H93" s="538">
        <v>113924.82215169813</v>
      </c>
      <c r="I93" s="538">
        <v>113924.82215169813</v>
      </c>
      <c r="J93" s="443" t="s">
        <v>875</v>
      </c>
      <c r="K93" s="443" t="s">
        <v>921</v>
      </c>
      <c r="L93" s="443" t="s">
        <v>921</v>
      </c>
      <c r="M93" s="343" t="s">
        <v>336</v>
      </c>
    </row>
    <row r="94" spans="1:13" ht="16.45" customHeight="1" x14ac:dyDescent="0.2">
      <c r="A94" s="250"/>
      <c r="B94" s="361"/>
      <c r="C94" s="545" t="s">
        <v>335</v>
      </c>
      <c r="D94" s="340">
        <v>32646422.515439741</v>
      </c>
      <c r="E94" s="534">
        <v>16019360.87447316</v>
      </c>
      <c r="F94" s="542">
        <v>16627061.640966579</v>
      </c>
      <c r="G94" s="534">
        <v>4163790.0980199142</v>
      </c>
      <c r="H94" s="509">
        <v>12463271.542946665</v>
      </c>
      <c r="I94" s="534">
        <v>1186364.3205412282</v>
      </c>
      <c r="J94" s="514">
        <v>11276907.222405437</v>
      </c>
      <c r="K94" s="514">
        <v>7507323.9478168432</v>
      </c>
      <c r="L94" s="514">
        <v>3769583.2745885937</v>
      </c>
      <c r="M94" s="515" t="s">
        <v>334</v>
      </c>
    </row>
    <row r="95" spans="1:13" ht="16.45" customHeight="1" x14ac:dyDescent="0.2">
      <c r="A95" s="250"/>
      <c r="B95" s="361"/>
      <c r="C95" s="546" t="s">
        <v>428</v>
      </c>
      <c r="D95" s="502"/>
      <c r="E95" s="502"/>
      <c r="F95" s="502"/>
      <c r="G95" s="502"/>
      <c r="H95" s="502"/>
      <c r="I95" s="502"/>
      <c r="J95" s="502"/>
      <c r="K95" s="502"/>
      <c r="L95" s="505"/>
      <c r="M95" s="503"/>
    </row>
    <row r="96" spans="1:13" ht="16.45" customHeight="1" x14ac:dyDescent="0.2">
      <c r="A96" s="250"/>
      <c r="B96" s="361"/>
      <c r="C96" s="506" t="s">
        <v>429</v>
      </c>
      <c r="D96" s="339">
        <v>30612779.709658321</v>
      </c>
      <c r="E96" s="339">
        <v>15483921.06697732</v>
      </c>
      <c r="F96" s="339">
        <v>15128858.642681003</v>
      </c>
      <c r="G96" s="339">
        <v>3738285.3490427705</v>
      </c>
      <c r="H96" s="339">
        <v>11390573.293638233</v>
      </c>
      <c r="I96" s="339">
        <v>1086680.6148036073</v>
      </c>
      <c r="J96" s="339">
        <v>10303892.678834626</v>
      </c>
      <c r="K96" s="339">
        <v>6534309.4042460332</v>
      </c>
      <c r="L96" s="339">
        <v>3769583.2745885937</v>
      </c>
      <c r="M96" s="507" t="s">
        <v>436</v>
      </c>
    </row>
    <row r="97" spans="1:13" ht="16.45" customHeight="1" x14ac:dyDescent="0.2">
      <c r="A97" s="250"/>
      <c r="B97" s="361"/>
      <c r="C97" s="510" t="s">
        <v>430</v>
      </c>
      <c r="D97" s="339">
        <v>1579865.1666224664</v>
      </c>
      <c r="E97" s="339">
        <v>434684.06896037201</v>
      </c>
      <c r="F97" s="339">
        <v>1145181.0976620945</v>
      </c>
      <c r="G97" s="339">
        <v>381858.72376439988</v>
      </c>
      <c r="H97" s="339">
        <v>763322.37389769463</v>
      </c>
      <c r="I97" s="339">
        <v>1342.7606411409986</v>
      </c>
      <c r="J97" s="339">
        <v>761979.61325655365</v>
      </c>
      <c r="K97" s="339">
        <v>761979.61325655354</v>
      </c>
      <c r="L97" s="339">
        <v>0</v>
      </c>
      <c r="M97" s="512" t="s">
        <v>437</v>
      </c>
    </row>
    <row r="98" spans="1:13" ht="16.45" customHeight="1" x14ac:dyDescent="0.2">
      <c r="A98" s="250"/>
      <c r="B98" s="361"/>
      <c r="C98" s="510" t="s">
        <v>431</v>
      </c>
      <c r="D98" s="535">
        <v>361900.82815590146</v>
      </c>
      <c r="E98" s="535">
        <v>100755.73853546836</v>
      </c>
      <c r="F98" s="535">
        <v>261145.08962043311</v>
      </c>
      <c r="G98" s="535">
        <v>43646.025212743611</v>
      </c>
      <c r="H98" s="535">
        <v>217499.0644076895</v>
      </c>
      <c r="I98" s="535">
        <v>6464.1340934324162</v>
      </c>
      <c r="J98" s="535">
        <v>211034.93031425707</v>
      </c>
      <c r="K98" s="535">
        <v>211034.93031425707</v>
      </c>
      <c r="L98" s="535">
        <v>0</v>
      </c>
      <c r="M98" s="513" t="s">
        <v>438</v>
      </c>
    </row>
    <row r="99" spans="1:13" ht="16.45" customHeight="1" x14ac:dyDescent="0.2">
      <c r="A99" s="250"/>
      <c r="B99" s="361"/>
      <c r="C99" s="545" t="s">
        <v>927</v>
      </c>
      <c r="D99" s="340">
        <v>32554545.70443669</v>
      </c>
      <c r="E99" s="340">
        <v>16019360.87447316</v>
      </c>
      <c r="F99" s="340">
        <v>16535184.829963531</v>
      </c>
      <c r="G99" s="340">
        <v>4163790.0980199142</v>
      </c>
      <c r="H99" s="340">
        <v>12371394.731943617</v>
      </c>
      <c r="I99" s="340">
        <v>1094487.5095381809</v>
      </c>
      <c r="J99" s="340">
        <v>11276907.222405437</v>
      </c>
      <c r="K99" s="340">
        <v>7507323.9478168432</v>
      </c>
      <c r="L99" s="340">
        <v>3769583.2745885937</v>
      </c>
      <c r="M99" s="342" t="s">
        <v>338</v>
      </c>
    </row>
    <row r="100" spans="1:13" ht="16.45" customHeight="1" x14ac:dyDescent="0.2"/>
    <row r="101" spans="1:13" ht="16.45" customHeight="1" x14ac:dyDescent="0.2"/>
    <row r="102" spans="1:13" ht="16.45" customHeight="1" x14ac:dyDescent="0.2">
      <c r="C102" s="350" t="s">
        <v>1173</v>
      </c>
      <c r="D102" s="193"/>
      <c r="E102" s="193"/>
      <c r="F102" s="193"/>
      <c r="G102" s="193"/>
      <c r="H102" s="193"/>
      <c r="I102" s="193"/>
      <c r="J102" s="193"/>
      <c r="K102" s="81"/>
      <c r="L102" s="193"/>
      <c r="M102" s="194" t="s">
        <v>928</v>
      </c>
    </row>
    <row r="103" spans="1:13" ht="16.45" customHeight="1" x14ac:dyDescent="0.2">
      <c r="C103" s="805"/>
      <c r="D103" s="333" t="s">
        <v>893</v>
      </c>
      <c r="E103" s="334"/>
      <c r="F103" s="333" t="s">
        <v>596</v>
      </c>
      <c r="G103" s="334"/>
      <c r="H103" s="333" t="s">
        <v>596</v>
      </c>
      <c r="I103" s="335" t="s">
        <v>929</v>
      </c>
      <c r="J103" s="333" t="s">
        <v>930</v>
      </c>
      <c r="K103" s="336"/>
      <c r="L103" s="336"/>
      <c r="M103" s="337"/>
    </row>
    <row r="104" spans="1:13" ht="16.45" customHeight="1" x14ac:dyDescent="0.2">
      <c r="C104" s="807"/>
      <c r="D104" s="333" t="s">
        <v>595</v>
      </c>
      <c r="E104" s="333" t="s">
        <v>594</v>
      </c>
      <c r="F104" s="333" t="s">
        <v>593</v>
      </c>
      <c r="G104" s="946" t="s">
        <v>931</v>
      </c>
      <c r="H104" s="333" t="s">
        <v>593</v>
      </c>
      <c r="I104" s="335" t="s">
        <v>897</v>
      </c>
      <c r="J104" s="333" t="s">
        <v>351</v>
      </c>
      <c r="K104" s="333" t="s">
        <v>932</v>
      </c>
      <c r="L104" s="333" t="s">
        <v>933</v>
      </c>
      <c r="M104" s="338"/>
    </row>
    <row r="105" spans="1:13" ht="16.45" customHeight="1" x14ac:dyDescent="0.2">
      <c r="C105" s="807" t="s">
        <v>350</v>
      </c>
      <c r="D105" s="333" t="s">
        <v>934</v>
      </c>
      <c r="E105" s="334"/>
      <c r="F105" s="333" t="s">
        <v>935</v>
      </c>
      <c r="G105" s="947"/>
      <c r="H105" s="333" t="s">
        <v>936</v>
      </c>
      <c r="I105" s="335" t="s">
        <v>902</v>
      </c>
      <c r="J105" s="333" t="s">
        <v>937</v>
      </c>
      <c r="K105" s="334"/>
      <c r="L105" s="333" t="s">
        <v>349</v>
      </c>
      <c r="M105" s="337" t="s">
        <v>613</v>
      </c>
    </row>
    <row r="106" spans="1:13" ht="16.45" customHeight="1" x14ac:dyDescent="0.2">
      <c r="A106" s="163"/>
      <c r="B106" s="361"/>
      <c r="C106" s="808"/>
      <c r="D106" s="334"/>
      <c r="E106" s="334"/>
      <c r="F106" s="339" t="s">
        <v>904</v>
      </c>
      <c r="G106" s="334"/>
      <c r="H106" s="339" t="s">
        <v>905</v>
      </c>
      <c r="I106" s="335" t="s">
        <v>938</v>
      </c>
      <c r="J106" s="339" t="s">
        <v>939</v>
      </c>
      <c r="K106" s="334"/>
      <c r="L106" s="339" t="s">
        <v>940</v>
      </c>
      <c r="M106" s="337"/>
    </row>
    <row r="107" spans="1:13" ht="16.45" customHeight="1" x14ac:dyDescent="0.2">
      <c r="A107" s="163"/>
      <c r="B107" s="361"/>
      <c r="C107" s="810"/>
      <c r="D107" s="340" t="s">
        <v>941</v>
      </c>
      <c r="E107" s="340" t="s">
        <v>910</v>
      </c>
      <c r="F107" s="340" t="s">
        <v>942</v>
      </c>
      <c r="G107" s="340" t="s">
        <v>943</v>
      </c>
      <c r="H107" s="340" t="s">
        <v>944</v>
      </c>
      <c r="I107" s="340" t="s">
        <v>945</v>
      </c>
      <c r="J107" s="340" t="s">
        <v>914</v>
      </c>
      <c r="K107" s="340" t="s">
        <v>915</v>
      </c>
      <c r="L107" s="340" t="s">
        <v>916</v>
      </c>
      <c r="M107" s="341"/>
    </row>
    <row r="108" spans="1:13" ht="16.45" customHeight="1" x14ac:dyDescent="0.2">
      <c r="A108" s="250"/>
      <c r="B108" s="361"/>
      <c r="C108" s="344" t="s">
        <v>946</v>
      </c>
      <c r="D108" s="339">
        <v>219157.87286066322</v>
      </c>
      <c r="E108" s="339">
        <v>124156.26293151501</v>
      </c>
      <c r="F108" s="339">
        <v>95001.60992914821</v>
      </c>
      <c r="G108" s="339">
        <v>38314.937848987247</v>
      </c>
      <c r="H108" s="339">
        <v>56686.672080160963</v>
      </c>
      <c r="I108" s="339">
        <v>-8603.9861426502102</v>
      </c>
      <c r="J108" s="339">
        <v>65290.658222811173</v>
      </c>
      <c r="K108" s="339">
        <v>28955.572840045868</v>
      </c>
      <c r="L108" s="339">
        <v>36335.085382765305</v>
      </c>
      <c r="M108" s="338" t="s">
        <v>348</v>
      </c>
    </row>
    <row r="109" spans="1:13" ht="16.45" customHeight="1" x14ac:dyDescent="0.2">
      <c r="A109" s="250"/>
      <c r="B109" s="361"/>
      <c r="C109" s="345" t="s">
        <v>947</v>
      </c>
      <c r="D109" s="339">
        <v>15003.886497818005</v>
      </c>
      <c r="E109" s="339">
        <v>7757.9450962725641</v>
      </c>
      <c r="F109" s="339">
        <v>7245.9414015454404</v>
      </c>
      <c r="G109" s="339">
        <v>2377.6865826082994</v>
      </c>
      <c r="H109" s="339">
        <v>4868.254818937141</v>
      </c>
      <c r="I109" s="339">
        <v>85.270021094966182</v>
      </c>
      <c r="J109" s="339">
        <v>4782.9847978421749</v>
      </c>
      <c r="K109" s="339">
        <v>5219.9373391737909</v>
      </c>
      <c r="L109" s="339">
        <v>-436.95254133161598</v>
      </c>
      <c r="M109" s="338" t="s">
        <v>347</v>
      </c>
    </row>
    <row r="110" spans="1:13" ht="16.45" customHeight="1" x14ac:dyDescent="0.2">
      <c r="A110" s="250"/>
      <c r="B110" s="361"/>
      <c r="C110" s="345" t="s">
        <v>948</v>
      </c>
      <c r="D110" s="339">
        <v>60345.206000000006</v>
      </c>
      <c r="E110" s="339">
        <v>32939.471249312941</v>
      </c>
      <c r="F110" s="339">
        <v>27405.734750687065</v>
      </c>
      <c r="G110" s="339">
        <v>8467.5803411686666</v>
      </c>
      <c r="H110" s="339">
        <v>18938.1544095184</v>
      </c>
      <c r="I110" s="339">
        <v>2163.8836062015807</v>
      </c>
      <c r="J110" s="339">
        <v>16774.27080331682</v>
      </c>
      <c r="K110" s="339">
        <v>12837.935502099986</v>
      </c>
      <c r="L110" s="339">
        <v>3936.3353012168336</v>
      </c>
      <c r="M110" s="338" t="s">
        <v>346</v>
      </c>
    </row>
    <row r="111" spans="1:13" ht="16.45" customHeight="1" x14ac:dyDescent="0.2">
      <c r="A111" s="250"/>
      <c r="B111" s="361"/>
      <c r="C111" s="345" t="s">
        <v>920</v>
      </c>
      <c r="D111" s="339">
        <v>18243.382143673523</v>
      </c>
      <c r="E111" s="339">
        <v>10397.024533385949</v>
      </c>
      <c r="F111" s="339">
        <v>7846.3576102875741</v>
      </c>
      <c r="G111" s="339">
        <v>3356.9757571685982</v>
      </c>
      <c r="H111" s="339">
        <v>4489.3818531189754</v>
      </c>
      <c r="I111" s="339">
        <v>1017.1122834790965</v>
      </c>
      <c r="J111" s="339">
        <v>3472.2695696398787</v>
      </c>
      <c r="K111" s="339">
        <v>2925.5530158471729</v>
      </c>
      <c r="L111" s="339">
        <v>546.71655379270578</v>
      </c>
      <c r="M111" s="338" t="s">
        <v>345</v>
      </c>
    </row>
    <row r="112" spans="1:13" ht="16.45" customHeight="1" x14ac:dyDescent="0.2">
      <c r="A112" s="250"/>
      <c r="B112" s="361"/>
      <c r="C112" s="344" t="s">
        <v>949</v>
      </c>
      <c r="D112" s="339">
        <v>16406860.371489564</v>
      </c>
      <c r="E112" s="339">
        <v>9953851.428352844</v>
      </c>
      <c r="F112" s="339">
        <v>6453008.9431367191</v>
      </c>
      <c r="G112" s="339">
        <v>1901899.0743085716</v>
      </c>
      <c r="H112" s="339">
        <v>4551109.8688281495</v>
      </c>
      <c r="I112" s="339">
        <v>633926.05287336209</v>
      </c>
      <c r="J112" s="339">
        <v>3917183.8159547867</v>
      </c>
      <c r="K112" s="339">
        <v>2400385.6277478961</v>
      </c>
      <c r="L112" s="339">
        <v>1516798.1882068906</v>
      </c>
      <c r="M112" s="338" t="s">
        <v>344</v>
      </c>
    </row>
    <row r="113" spans="1:13" ht="16.45" customHeight="1" x14ac:dyDescent="0.2">
      <c r="A113" s="250"/>
      <c r="B113" s="361"/>
      <c r="C113" s="345" t="s">
        <v>393</v>
      </c>
      <c r="D113" s="339">
        <v>2296615.4610963943</v>
      </c>
      <c r="E113" s="339">
        <v>1156882.8087062975</v>
      </c>
      <c r="F113" s="339">
        <v>1139732.6523900968</v>
      </c>
      <c r="G113" s="339">
        <v>140154.85888673054</v>
      </c>
      <c r="H113" s="339">
        <v>999577.79350336629</v>
      </c>
      <c r="I113" s="443" t="s">
        <v>875</v>
      </c>
      <c r="J113" s="443" t="s">
        <v>877</v>
      </c>
      <c r="K113" s="443" t="s">
        <v>921</v>
      </c>
      <c r="L113" s="443" t="s">
        <v>888</v>
      </c>
      <c r="M113" s="338" t="s">
        <v>359</v>
      </c>
    </row>
    <row r="114" spans="1:13" ht="16.45" customHeight="1" x14ac:dyDescent="0.2">
      <c r="A114" s="250"/>
      <c r="B114" s="361"/>
      <c r="C114" s="345" t="s">
        <v>122</v>
      </c>
      <c r="D114" s="339">
        <v>105853.83710030955</v>
      </c>
      <c r="E114" s="339">
        <v>60983.658127001363</v>
      </c>
      <c r="F114" s="339">
        <v>44870.17897330819</v>
      </c>
      <c r="G114" s="339">
        <v>15611.095610008753</v>
      </c>
      <c r="H114" s="339">
        <v>29259.083363299436</v>
      </c>
      <c r="I114" s="443" t="s">
        <v>888</v>
      </c>
      <c r="J114" s="443" t="s">
        <v>888</v>
      </c>
      <c r="K114" s="443" t="s">
        <v>888</v>
      </c>
      <c r="L114" s="443" t="s">
        <v>887</v>
      </c>
      <c r="M114" s="338" t="s">
        <v>360</v>
      </c>
    </row>
    <row r="115" spans="1:13" ht="16.45" customHeight="1" x14ac:dyDescent="0.2">
      <c r="A115" s="250"/>
      <c r="B115" s="361"/>
      <c r="C115" s="508" t="s">
        <v>123</v>
      </c>
      <c r="D115" s="339">
        <v>709360.23632415431</v>
      </c>
      <c r="E115" s="339">
        <v>502351.34678239853</v>
      </c>
      <c r="F115" s="339">
        <v>207008.88954175578</v>
      </c>
      <c r="G115" s="339">
        <v>47845.161411890731</v>
      </c>
      <c r="H115" s="339">
        <v>159163.72812986505</v>
      </c>
      <c r="I115" s="443" t="s">
        <v>888</v>
      </c>
      <c r="J115" s="443" t="s">
        <v>874</v>
      </c>
      <c r="K115" s="443" t="s">
        <v>921</v>
      </c>
      <c r="L115" s="443" t="s">
        <v>890</v>
      </c>
      <c r="M115" s="338" t="s">
        <v>439</v>
      </c>
    </row>
    <row r="116" spans="1:13" ht="16.45" customHeight="1" x14ac:dyDescent="0.2">
      <c r="A116" s="250"/>
      <c r="B116" s="361"/>
      <c r="C116" s="508" t="s">
        <v>395</v>
      </c>
      <c r="D116" s="339">
        <v>1738294.4902955857</v>
      </c>
      <c r="E116" s="339">
        <v>1032170.0002128779</v>
      </c>
      <c r="F116" s="339">
        <v>706124.49008270784</v>
      </c>
      <c r="G116" s="339">
        <v>238699.07253710961</v>
      </c>
      <c r="H116" s="339">
        <v>467425.41754559823</v>
      </c>
      <c r="I116" s="443" t="s">
        <v>887</v>
      </c>
      <c r="J116" s="443" t="s">
        <v>880</v>
      </c>
      <c r="K116" s="443" t="s">
        <v>877</v>
      </c>
      <c r="L116" s="443" t="s">
        <v>890</v>
      </c>
      <c r="M116" s="338" t="s">
        <v>361</v>
      </c>
    </row>
    <row r="117" spans="1:13" ht="16.45" customHeight="1" x14ac:dyDescent="0.2">
      <c r="A117" s="250"/>
      <c r="B117" s="361"/>
      <c r="C117" s="508" t="s">
        <v>396</v>
      </c>
      <c r="D117" s="339">
        <v>29198.726538357732</v>
      </c>
      <c r="E117" s="339">
        <v>20823.861463341134</v>
      </c>
      <c r="F117" s="339">
        <v>8374.865075016598</v>
      </c>
      <c r="G117" s="339">
        <v>583.11763558722873</v>
      </c>
      <c r="H117" s="339">
        <v>7791.7474394293695</v>
      </c>
      <c r="I117" s="443" t="s">
        <v>874</v>
      </c>
      <c r="J117" s="443" t="s">
        <v>878</v>
      </c>
      <c r="K117" s="443" t="s">
        <v>890</v>
      </c>
      <c r="L117" s="443" t="s">
        <v>876</v>
      </c>
      <c r="M117" s="338" t="s">
        <v>362</v>
      </c>
    </row>
    <row r="118" spans="1:13" ht="16.45" customHeight="1" x14ac:dyDescent="0.2">
      <c r="A118" s="250"/>
      <c r="B118" s="361"/>
      <c r="C118" s="508" t="s">
        <v>397</v>
      </c>
      <c r="D118" s="339">
        <v>195064.49558880183</v>
      </c>
      <c r="E118" s="339">
        <v>99543.027970885261</v>
      </c>
      <c r="F118" s="339">
        <v>95521.467617916569</v>
      </c>
      <c r="G118" s="339">
        <v>26809.660734247867</v>
      </c>
      <c r="H118" s="339">
        <v>68711.806883668702</v>
      </c>
      <c r="I118" s="443" t="s">
        <v>876</v>
      </c>
      <c r="J118" s="443" t="s">
        <v>877</v>
      </c>
      <c r="K118" s="443" t="s">
        <v>887</v>
      </c>
      <c r="L118" s="443" t="s">
        <v>887</v>
      </c>
      <c r="M118" s="338" t="s">
        <v>363</v>
      </c>
    </row>
    <row r="119" spans="1:13" ht="16.45" customHeight="1" x14ac:dyDescent="0.2">
      <c r="A119" s="250"/>
      <c r="B119" s="361"/>
      <c r="C119" s="508" t="s">
        <v>124</v>
      </c>
      <c r="D119" s="339">
        <v>757331.07172239362</v>
      </c>
      <c r="E119" s="339">
        <v>596668.92755373812</v>
      </c>
      <c r="F119" s="339">
        <v>160662.1441686555</v>
      </c>
      <c r="G119" s="339">
        <v>41926.127521263363</v>
      </c>
      <c r="H119" s="339">
        <v>118736.01664739214</v>
      </c>
      <c r="I119" s="443" t="s">
        <v>888</v>
      </c>
      <c r="J119" s="443" t="s">
        <v>876</v>
      </c>
      <c r="K119" s="443" t="s">
        <v>876</v>
      </c>
      <c r="L119" s="443" t="s">
        <v>875</v>
      </c>
      <c r="M119" s="338" t="s">
        <v>364</v>
      </c>
    </row>
    <row r="120" spans="1:13" ht="16.45" customHeight="1" x14ac:dyDescent="0.2">
      <c r="A120" s="250"/>
      <c r="B120" s="361"/>
      <c r="C120" s="508" t="s">
        <v>125</v>
      </c>
      <c r="D120" s="339">
        <v>484601.97644925845</v>
      </c>
      <c r="E120" s="339">
        <v>288576.53753436549</v>
      </c>
      <c r="F120" s="339">
        <v>196025.43891489296</v>
      </c>
      <c r="G120" s="339">
        <v>33155.89785204309</v>
      </c>
      <c r="H120" s="339">
        <v>162869.54106284986</v>
      </c>
      <c r="I120" s="443" t="s">
        <v>888</v>
      </c>
      <c r="J120" s="443" t="s">
        <v>877</v>
      </c>
      <c r="K120" s="443" t="s">
        <v>877</v>
      </c>
      <c r="L120" s="443" t="s">
        <v>874</v>
      </c>
      <c r="M120" s="338" t="s">
        <v>440</v>
      </c>
    </row>
    <row r="121" spans="1:13" ht="16.45" customHeight="1" x14ac:dyDescent="0.2">
      <c r="A121" s="250"/>
      <c r="B121" s="361"/>
      <c r="C121" s="433" t="s">
        <v>650</v>
      </c>
      <c r="D121" s="339">
        <v>1365334.0833392648</v>
      </c>
      <c r="E121" s="339">
        <v>777727.30336754315</v>
      </c>
      <c r="F121" s="339">
        <v>587606.7799717217</v>
      </c>
      <c r="G121" s="339">
        <v>178931.38547487851</v>
      </c>
      <c r="H121" s="339">
        <v>408675.39449684322</v>
      </c>
      <c r="I121" s="443" t="s">
        <v>877</v>
      </c>
      <c r="J121" s="443" t="s">
        <v>874</v>
      </c>
      <c r="K121" s="443" t="s">
        <v>874</v>
      </c>
      <c r="L121" s="443" t="s">
        <v>876</v>
      </c>
      <c r="M121" s="338" t="s">
        <v>432</v>
      </c>
    </row>
    <row r="122" spans="1:13" ht="16.45" customHeight="1" x14ac:dyDescent="0.2">
      <c r="A122" s="250"/>
      <c r="B122" s="361"/>
      <c r="C122" s="508" t="s">
        <v>126</v>
      </c>
      <c r="D122" s="339">
        <v>202251.54407244062</v>
      </c>
      <c r="E122" s="339">
        <v>111486.70397114358</v>
      </c>
      <c r="F122" s="339">
        <v>90764.840101297043</v>
      </c>
      <c r="G122" s="339">
        <v>39120.874648316138</v>
      </c>
      <c r="H122" s="339">
        <v>51643.965452980905</v>
      </c>
      <c r="I122" s="443" t="s">
        <v>876</v>
      </c>
      <c r="J122" s="443" t="s">
        <v>921</v>
      </c>
      <c r="K122" s="443" t="s">
        <v>877</v>
      </c>
      <c r="L122" s="443" t="s">
        <v>876</v>
      </c>
      <c r="M122" s="338" t="s">
        <v>441</v>
      </c>
    </row>
    <row r="123" spans="1:13" ht="16.45" customHeight="1" x14ac:dyDescent="0.2">
      <c r="A123" s="250"/>
      <c r="B123" s="361"/>
      <c r="C123" s="508" t="s">
        <v>400</v>
      </c>
      <c r="D123" s="339">
        <v>1914085.1992156208</v>
      </c>
      <c r="E123" s="339">
        <v>1229097.5741199264</v>
      </c>
      <c r="F123" s="339">
        <v>684987.62509569433</v>
      </c>
      <c r="G123" s="339">
        <v>390985.42359064741</v>
      </c>
      <c r="H123" s="339">
        <v>294002.20150504692</v>
      </c>
      <c r="I123" s="443" t="s">
        <v>877</v>
      </c>
      <c r="J123" s="443" t="s">
        <v>874</v>
      </c>
      <c r="K123" s="443" t="s">
        <v>921</v>
      </c>
      <c r="L123" s="443" t="s">
        <v>876</v>
      </c>
      <c r="M123" s="338" t="s">
        <v>442</v>
      </c>
    </row>
    <row r="124" spans="1:13" ht="16.45" customHeight="1" x14ac:dyDescent="0.2">
      <c r="A124" s="250"/>
      <c r="B124" s="361"/>
      <c r="C124" s="508" t="s">
        <v>127</v>
      </c>
      <c r="D124" s="339">
        <v>352598.42165171262</v>
      </c>
      <c r="E124" s="339">
        <v>196282.18739354861</v>
      </c>
      <c r="F124" s="339">
        <v>156316.23425816401</v>
      </c>
      <c r="G124" s="339">
        <v>127848.75018820907</v>
      </c>
      <c r="H124" s="339">
        <v>28467.484069954939</v>
      </c>
      <c r="I124" s="443" t="s">
        <v>878</v>
      </c>
      <c r="J124" s="443" t="s">
        <v>878</v>
      </c>
      <c r="K124" s="443" t="s">
        <v>877</v>
      </c>
      <c r="L124" s="443" t="s">
        <v>876</v>
      </c>
      <c r="M124" s="338" t="s">
        <v>443</v>
      </c>
    </row>
    <row r="125" spans="1:13" ht="16.45" customHeight="1" x14ac:dyDescent="0.2">
      <c r="A125" s="250"/>
      <c r="B125" s="361"/>
      <c r="C125" s="508" t="s">
        <v>128</v>
      </c>
      <c r="D125" s="339">
        <v>4755284.9849306475</v>
      </c>
      <c r="E125" s="339">
        <v>2981983.6081697857</v>
      </c>
      <c r="F125" s="339">
        <v>1773301.3767608618</v>
      </c>
      <c r="G125" s="339">
        <v>475529.43052766571</v>
      </c>
      <c r="H125" s="339">
        <v>1297771.9462331962</v>
      </c>
      <c r="I125" s="443" t="s">
        <v>878</v>
      </c>
      <c r="J125" s="443" t="s">
        <v>877</v>
      </c>
      <c r="K125" s="443" t="s">
        <v>880</v>
      </c>
      <c r="L125" s="443" t="s">
        <v>878</v>
      </c>
      <c r="M125" s="338" t="s">
        <v>365</v>
      </c>
    </row>
    <row r="126" spans="1:13" ht="16.45" customHeight="1" x14ac:dyDescent="0.2">
      <c r="A126" s="250"/>
      <c r="B126" s="361"/>
      <c r="C126" s="508" t="s">
        <v>129</v>
      </c>
      <c r="D126" s="339">
        <v>1500985.8431646226</v>
      </c>
      <c r="E126" s="339">
        <v>899273.88297999138</v>
      </c>
      <c r="F126" s="339">
        <v>601711.96018463117</v>
      </c>
      <c r="G126" s="339">
        <v>144698.21768997348</v>
      </c>
      <c r="H126" s="339">
        <v>457013.74249465769</v>
      </c>
      <c r="I126" s="443" t="s">
        <v>880</v>
      </c>
      <c r="J126" s="443" t="s">
        <v>879</v>
      </c>
      <c r="K126" s="443" t="s">
        <v>879</v>
      </c>
      <c r="L126" s="443" t="s">
        <v>879</v>
      </c>
      <c r="M126" s="338" t="s">
        <v>435</v>
      </c>
    </row>
    <row r="127" spans="1:13" ht="16.45" customHeight="1" x14ac:dyDescent="0.2">
      <c r="A127" s="250"/>
      <c r="B127" s="361"/>
      <c r="C127" s="433" t="s">
        <v>649</v>
      </c>
      <c r="D127" s="339">
        <v>679001.27103455667</v>
      </c>
      <c r="E127" s="339">
        <v>382974.75412814924</v>
      </c>
      <c r="F127" s="339">
        <v>296026.51690640743</v>
      </c>
      <c r="G127" s="339">
        <v>130335.20479847777</v>
      </c>
      <c r="H127" s="339">
        <v>165691.31210792967</v>
      </c>
      <c r="I127" s="339">
        <v>20071.943740847168</v>
      </c>
      <c r="J127" s="339">
        <v>145619.3683670825</v>
      </c>
      <c r="K127" s="339">
        <v>114457.40663097327</v>
      </c>
      <c r="L127" s="339">
        <v>31161.961736109224</v>
      </c>
      <c r="M127" s="338" t="s">
        <v>339</v>
      </c>
    </row>
    <row r="128" spans="1:13" ht="16.45" customHeight="1" x14ac:dyDescent="0.2">
      <c r="A128" s="250"/>
      <c r="B128" s="361"/>
      <c r="C128" s="508" t="s">
        <v>881</v>
      </c>
      <c r="D128" s="339">
        <v>1595886.2776784291</v>
      </c>
      <c r="E128" s="339">
        <v>902794.43998472928</v>
      </c>
      <c r="F128" s="339">
        <v>693091.83769369987</v>
      </c>
      <c r="G128" s="339">
        <v>66554.410596100643</v>
      </c>
      <c r="H128" s="339">
        <v>626537.42709759925</v>
      </c>
      <c r="I128" s="339">
        <v>36472.817563125951</v>
      </c>
      <c r="J128" s="339">
        <v>590064.60953447327</v>
      </c>
      <c r="K128" s="339">
        <v>599743.45567169343</v>
      </c>
      <c r="L128" s="339">
        <v>-9678.8461372201564</v>
      </c>
      <c r="M128" s="338" t="s">
        <v>343</v>
      </c>
    </row>
    <row r="129" spans="1:13" ht="16.45" customHeight="1" x14ac:dyDescent="0.2">
      <c r="A129" s="250"/>
      <c r="B129" s="361"/>
      <c r="C129" s="345" t="s">
        <v>922</v>
      </c>
      <c r="D129" s="339">
        <v>2673643.0390613503</v>
      </c>
      <c r="E129" s="339">
        <v>1072983.9476549765</v>
      </c>
      <c r="F129" s="339">
        <v>1600659.0914063738</v>
      </c>
      <c r="G129" s="339">
        <v>184884.35308365303</v>
      </c>
      <c r="H129" s="339">
        <v>1415774.7383227209</v>
      </c>
      <c r="I129" s="339">
        <v>114590.64322478861</v>
      </c>
      <c r="J129" s="339">
        <v>1301184.0950979323</v>
      </c>
      <c r="K129" s="339">
        <v>933499.03173548076</v>
      </c>
      <c r="L129" s="339">
        <v>367685.0633624515</v>
      </c>
      <c r="M129" s="338" t="s">
        <v>342</v>
      </c>
    </row>
    <row r="130" spans="1:13" ht="16.45" customHeight="1" x14ac:dyDescent="0.2">
      <c r="A130" s="250"/>
      <c r="B130" s="361"/>
      <c r="C130" s="344" t="s">
        <v>421</v>
      </c>
      <c r="D130" s="339">
        <v>1263198.8674997177</v>
      </c>
      <c r="E130" s="339">
        <v>441815.67179108731</v>
      </c>
      <c r="F130" s="339">
        <v>821383.19570863037</v>
      </c>
      <c r="G130" s="339">
        <v>196373.9708091339</v>
      </c>
      <c r="H130" s="339">
        <v>625009.22489949642</v>
      </c>
      <c r="I130" s="339">
        <v>59504.334267220642</v>
      </c>
      <c r="J130" s="339">
        <v>565504.89063227572</v>
      </c>
      <c r="K130" s="339">
        <v>490062.81989260891</v>
      </c>
      <c r="L130" s="339">
        <v>75442.070739666815</v>
      </c>
      <c r="M130" s="338" t="s">
        <v>444</v>
      </c>
    </row>
    <row r="131" spans="1:13" ht="16.45" customHeight="1" x14ac:dyDescent="0.2">
      <c r="A131" s="250"/>
      <c r="B131" s="361"/>
      <c r="C131" s="345" t="s">
        <v>422</v>
      </c>
      <c r="D131" s="339">
        <v>923003.41427078121</v>
      </c>
      <c r="E131" s="339">
        <v>534194.14474046975</v>
      </c>
      <c r="F131" s="339">
        <v>388809.26953031146</v>
      </c>
      <c r="G131" s="339">
        <v>62123.936482144229</v>
      </c>
      <c r="H131" s="339">
        <v>326685.33304816723</v>
      </c>
      <c r="I131" s="339">
        <v>25265.92228129107</v>
      </c>
      <c r="J131" s="339">
        <v>301419.41076687619</v>
      </c>
      <c r="K131" s="339">
        <v>216990.75880407539</v>
      </c>
      <c r="L131" s="339">
        <v>84428.651962800795</v>
      </c>
      <c r="M131" s="338" t="s">
        <v>445</v>
      </c>
    </row>
    <row r="132" spans="1:13" ht="16.45" customHeight="1" x14ac:dyDescent="0.2">
      <c r="A132" s="250"/>
      <c r="B132" s="361"/>
      <c r="C132" s="345" t="s">
        <v>423</v>
      </c>
      <c r="D132" s="339">
        <v>748998.52975076821</v>
      </c>
      <c r="E132" s="339">
        <v>365139.5019005161</v>
      </c>
      <c r="F132" s="339">
        <v>383859.02785025211</v>
      </c>
      <c r="G132" s="339">
        <v>130177.9490201789</v>
      </c>
      <c r="H132" s="339">
        <v>253681.07883007321</v>
      </c>
      <c r="I132" s="339">
        <v>21351.257341783123</v>
      </c>
      <c r="J132" s="339">
        <v>232329.82148829009</v>
      </c>
      <c r="K132" s="339">
        <v>108994.69344845437</v>
      </c>
      <c r="L132" s="339">
        <v>123335.12803983572</v>
      </c>
      <c r="M132" s="338" t="s">
        <v>443</v>
      </c>
    </row>
    <row r="133" spans="1:13" ht="16.45" customHeight="1" x14ac:dyDescent="0.2">
      <c r="A133" s="250"/>
      <c r="B133" s="361"/>
      <c r="C133" s="345" t="s">
        <v>950</v>
      </c>
      <c r="D133" s="339">
        <v>935269.15903619421</v>
      </c>
      <c r="E133" s="339">
        <v>314938.61254469602</v>
      </c>
      <c r="F133" s="339">
        <v>620330.54649149813</v>
      </c>
      <c r="G133" s="339">
        <v>62073.073927935839</v>
      </c>
      <c r="H133" s="339">
        <v>558257.47256356233</v>
      </c>
      <c r="I133" s="339">
        <v>2988.3108113984836</v>
      </c>
      <c r="J133" s="339">
        <v>555269.1617521639</v>
      </c>
      <c r="K133" s="339">
        <v>240991.07830857154</v>
      </c>
      <c r="L133" s="339">
        <v>314278.08344359236</v>
      </c>
      <c r="M133" s="338" t="s">
        <v>341</v>
      </c>
    </row>
    <row r="134" spans="1:13" ht="16.45" customHeight="1" x14ac:dyDescent="0.2">
      <c r="A134" s="250"/>
      <c r="B134" s="361"/>
      <c r="C134" s="345" t="s">
        <v>951</v>
      </c>
      <c r="D134" s="339">
        <v>2071573.5980940447</v>
      </c>
      <c r="E134" s="339">
        <v>355729.90152774838</v>
      </c>
      <c r="F134" s="339">
        <v>1715843.6965662963</v>
      </c>
      <c r="G134" s="339">
        <v>694011.46466979443</v>
      </c>
      <c r="H134" s="339">
        <v>1021832.2318965018</v>
      </c>
      <c r="I134" s="339">
        <v>127027.27265738559</v>
      </c>
      <c r="J134" s="339">
        <v>894804.95923911629</v>
      </c>
      <c r="K134" s="339">
        <v>39088.422798308166</v>
      </c>
      <c r="L134" s="339">
        <v>855716.53644080809</v>
      </c>
      <c r="M134" s="338" t="s">
        <v>340</v>
      </c>
    </row>
    <row r="135" spans="1:13" ht="16.45" customHeight="1" x14ac:dyDescent="0.2">
      <c r="A135" s="250"/>
      <c r="B135" s="361"/>
      <c r="C135" s="580" t="s">
        <v>651</v>
      </c>
      <c r="D135" s="339">
        <v>1393943.9153865953</v>
      </c>
      <c r="E135" s="339">
        <v>450844.01485096157</v>
      </c>
      <c r="F135" s="339">
        <v>943099.90053563379</v>
      </c>
      <c r="G135" s="339">
        <v>120880.69385607357</v>
      </c>
      <c r="H135" s="339">
        <v>822219.20667956024</v>
      </c>
      <c r="I135" s="339">
        <v>50502.608256260428</v>
      </c>
      <c r="J135" s="339">
        <v>771716.59842329985</v>
      </c>
      <c r="K135" s="339">
        <v>555071.15447262046</v>
      </c>
      <c r="L135" s="339">
        <v>216645.44395067939</v>
      </c>
      <c r="M135" s="338" t="s">
        <v>446</v>
      </c>
    </row>
    <row r="136" spans="1:13" ht="16.45" customHeight="1" x14ac:dyDescent="0.2">
      <c r="A136" s="250"/>
      <c r="B136" s="361"/>
      <c r="C136" s="345" t="s">
        <v>424</v>
      </c>
      <c r="D136" s="339">
        <v>832590.37392671732</v>
      </c>
      <c r="E136" s="339">
        <v>237402.35461428511</v>
      </c>
      <c r="F136" s="339">
        <v>595188.01931243227</v>
      </c>
      <c r="G136" s="339">
        <v>201374.24796015507</v>
      </c>
      <c r="H136" s="339">
        <v>393813.7713522772</v>
      </c>
      <c r="I136" s="339">
        <v>1118.893541512761</v>
      </c>
      <c r="J136" s="339">
        <v>392694.87781076442</v>
      </c>
      <c r="K136" s="339">
        <v>392694.87781076442</v>
      </c>
      <c r="L136" s="339">
        <v>0</v>
      </c>
      <c r="M136" s="338" t="s">
        <v>433</v>
      </c>
    </row>
    <row r="137" spans="1:13" ht="16.45" customHeight="1" x14ac:dyDescent="0.2">
      <c r="A137" s="250"/>
      <c r="B137" s="361"/>
      <c r="C137" s="345" t="s">
        <v>425</v>
      </c>
      <c r="D137" s="339">
        <v>537587.39926925628</v>
      </c>
      <c r="E137" s="339">
        <v>77786.124298010342</v>
      </c>
      <c r="F137" s="339">
        <v>459801.2749712459</v>
      </c>
      <c r="G137" s="339">
        <v>105903.50697477793</v>
      </c>
      <c r="H137" s="339">
        <v>353897.767996468</v>
      </c>
      <c r="I137" s="339">
        <v>2799.3746797821791</v>
      </c>
      <c r="J137" s="339">
        <v>351098.3933166858</v>
      </c>
      <c r="K137" s="339">
        <v>346260.45253344864</v>
      </c>
      <c r="L137" s="339">
        <v>4837.9407832371653</v>
      </c>
      <c r="M137" s="338" t="s">
        <v>434</v>
      </c>
    </row>
    <row r="138" spans="1:13" ht="16.45" customHeight="1" x14ac:dyDescent="0.2">
      <c r="A138" s="250"/>
      <c r="B138" s="361"/>
      <c r="C138" s="345" t="s">
        <v>426</v>
      </c>
      <c r="D138" s="339">
        <v>1717079.0820026526</v>
      </c>
      <c r="E138" s="339">
        <v>587920.12094216316</v>
      </c>
      <c r="F138" s="339">
        <v>1129158.9610604895</v>
      </c>
      <c r="G138" s="339">
        <v>130817.29001484402</v>
      </c>
      <c r="H138" s="339">
        <v>998341.67104564549</v>
      </c>
      <c r="I138" s="339">
        <v>-11440.57452654561</v>
      </c>
      <c r="J138" s="339">
        <v>1009782.2455721911</v>
      </c>
      <c r="K138" s="339">
        <v>779748.84550168295</v>
      </c>
      <c r="L138" s="339">
        <v>230033.40007050813</v>
      </c>
      <c r="M138" s="338" t="s">
        <v>447</v>
      </c>
    </row>
    <row r="139" spans="1:13" ht="16.45" customHeight="1" x14ac:dyDescent="0.2">
      <c r="A139" s="250"/>
      <c r="B139" s="361"/>
      <c r="C139" s="344" t="s">
        <v>427</v>
      </c>
      <c r="D139" s="509">
        <v>1116082.7890162154</v>
      </c>
      <c r="E139" s="339">
        <v>473107.70976043894</v>
      </c>
      <c r="F139" s="538">
        <v>642975.07925577648</v>
      </c>
      <c r="G139" s="509">
        <v>131154.69285905393</v>
      </c>
      <c r="H139" s="339">
        <v>511820.38639672252</v>
      </c>
      <c r="I139" s="339">
        <v>47711.535647335637</v>
      </c>
      <c r="J139" s="339">
        <v>464108.85074938688</v>
      </c>
      <c r="K139" s="339">
        <v>336531.74311873462</v>
      </c>
      <c r="L139" s="339">
        <v>127577.10763065226</v>
      </c>
      <c r="M139" s="338" t="s">
        <v>448</v>
      </c>
    </row>
    <row r="140" spans="1:13" ht="16.45" customHeight="1" x14ac:dyDescent="0.2">
      <c r="A140" s="250"/>
      <c r="B140" s="361"/>
      <c r="C140" s="545" t="s">
        <v>952</v>
      </c>
      <c r="D140" s="340">
        <v>33207468.435018998</v>
      </c>
      <c r="E140" s="534">
        <v>16326733.430901563</v>
      </c>
      <c r="F140" s="539">
        <v>16880735.004117437</v>
      </c>
      <c r="G140" s="340">
        <v>4171081.0498908269</v>
      </c>
      <c r="H140" s="514">
        <v>12709653.954226611</v>
      </c>
      <c r="I140" s="514">
        <v>1126552.6721276736</v>
      </c>
      <c r="J140" s="514">
        <v>11583101.282098936</v>
      </c>
      <c r="K140" s="514">
        <v>7604459.3671724796</v>
      </c>
      <c r="L140" s="514">
        <v>3978641.9149264554</v>
      </c>
      <c r="M140" s="544" t="s">
        <v>338</v>
      </c>
    </row>
    <row r="141" spans="1:13" ht="16.45" customHeight="1" x14ac:dyDescent="0.2">
      <c r="A141" s="250"/>
      <c r="B141" s="361"/>
      <c r="C141" s="344" t="s">
        <v>886</v>
      </c>
      <c r="D141" s="536">
        <v>228356.92195230708</v>
      </c>
      <c r="E141" s="443" t="s">
        <v>890</v>
      </c>
      <c r="F141" s="540">
        <v>228356.92195230708</v>
      </c>
      <c r="G141" s="443" t="s">
        <v>880</v>
      </c>
      <c r="H141" s="543">
        <v>228356.92195230708</v>
      </c>
      <c r="I141" s="543">
        <v>228356.92195230708</v>
      </c>
      <c r="J141" s="443" t="s">
        <v>880</v>
      </c>
      <c r="K141" s="443" t="s">
        <v>878</v>
      </c>
      <c r="L141" s="443" t="s">
        <v>880</v>
      </c>
      <c r="M141" s="343" t="s">
        <v>337</v>
      </c>
    </row>
    <row r="142" spans="1:13" ht="16.45" customHeight="1" x14ac:dyDescent="0.2">
      <c r="A142" s="250"/>
      <c r="B142" s="361"/>
      <c r="C142" s="344" t="s">
        <v>953</v>
      </c>
      <c r="D142" s="537">
        <v>121725.58571932535</v>
      </c>
      <c r="E142" s="443" t="s">
        <v>890</v>
      </c>
      <c r="F142" s="541">
        <v>121725.58571932535</v>
      </c>
      <c r="G142" s="443" t="s">
        <v>880</v>
      </c>
      <c r="H142" s="538">
        <v>121725.58571932535</v>
      </c>
      <c r="I142" s="538">
        <v>121725.58571932535</v>
      </c>
      <c r="J142" s="443" t="s">
        <v>875</v>
      </c>
      <c r="K142" s="443" t="s">
        <v>890</v>
      </c>
      <c r="L142" s="443" t="s">
        <v>880</v>
      </c>
      <c r="M142" s="343" t="s">
        <v>336</v>
      </c>
    </row>
    <row r="143" spans="1:13" ht="16.45" customHeight="1" x14ac:dyDescent="0.2">
      <c r="A143" s="250"/>
      <c r="B143" s="361"/>
      <c r="C143" s="545" t="s">
        <v>335</v>
      </c>
      <c r="D143" s="340">
        <v>33314099.77125198</v>
      </c>
      <c r="E143" s="534">
        <v>16326733.430901563</v>
      </c>
      <c r="F143" s="542">
        <v>16987366.340350419</v>
      </c>
      <c r="G143" s="534">
        <v>4171081.0498908269</v>
      </c>
      <c r="H143" s="509">
        <v>12816285.290459594</v>
      </c>
      <c r="I143" s="534">
        <v>1233184.0083606553</v>
      </c>
      <c r="J143" s="514">
        <v>11583101.282098936</v>
      </c>
      <c r="K143" s="514">
        <v>7604459.3671724796</v>
      </c>
      <c r="L143" s="514">
        <v>3978641.9149264554</v>
      </c>
      <c r="M143" s="515" t="s">
        <v>334</v>
      </c>
    </row>
    <row r="144" spans="1:13" ht="16.45" customHeight="1" x14ac:dyDescent="0.2">
      <c r="A144" s="250"/>
      <c r="B144" s="361"/>
      <c r="C144" s="546" t="s">
        <v>428</v>
      </c>
      <c r="D144" s="502"/>
      <c r="E144" s="502"/>
      <c r="F144" s="502"/>
      <c r="G144" s="502"/>
      <c r="H144" s="502"/>
      <c r="I144" s="502"/>
      <c r="J144" s="502"/>
      <c r="K144" s="502"/>
      <c r="L144" s="505"/>
      <c r="M144" s="507"/>
    </row>
    <row r="145" spans="1:13" ht="16.45" customHeight="1" x14ac:dyDescent="0.2">
      <c r="A145" s="250"/>
      <c r="B145" s="361"/>
      <c r="C145" s="506" t="s">
        <v>429</v>
      </c>
      <c r="D145" s="339">
        <v>31335291.566407226</v>
      </c>
      <c r="E145" s="339">
        <v>15828028.999267399</v>
      </c>
      <c r="F145" s="339">
        <v>15507262.567139829</v>
      </c>
      <c r="G145" s="339">
        <v>3761561.6951978016</v>
      </c>
      <c r="H145" s="339">
        <v>11745700.87194203</v>
      </c>
      <c r="I145" s="339">
        <v>1116764.1486928144</v>
      </c>
      <c r="J145" s="339">
        <v>10628936.723249212</v>
      </c>
      <c r="K145" s="339">
        <v>6650294.8083227566</v>
      </c>
      <c r="L145" s="339">
        <v>3978641.9149264544</v>
      </c>
      <c r="M145" s="507" t="s">
        <v>436</v>
      </c>
    </row>
    <row r="146" spans="1:13" ht="16.45" customHeight="1" x14ac:dyDescent="0.2">
      <c r="A146" s="250"/>
      <c r="B146" s="361"/>
      <c r="C146" s="510" t="s">
        <v>430</v>
      </c>
      <c r="D146" s="339">
        <v>1502406.5938229631</v>
      </c>
      <c r="E146" s="339">
        <v>387738.53664422239</v>
      </c>
      <c r="F146" s="339">
        <v>1114668.0571787406</v>
      </c>
      <c r="G146" s="339">
        <v>364813.12107370864</v>
      </c>
      <c r="H146" s="339">
        <v>749854.93610503199</v>
      </c>
      <c r="I146" s="339">
        <v>1439.9670590712776</v>
      </c>
      <c r="J146" s="339">
        <v>748414.96904596069</v>
      </c>
      <c r="K146" s="339">
        <v>748414.96904596093</v>
      </c>
      <c r="L146" s="339">
        <v>0</v>
      </c>
      <c r="M146" s="512" t="s">
        <v>437</v>
      </c>
    </row>
    <row r="147" spans="1:13" ht="16.45" customHeight="1" x14ac:dyDescent="0.2">
      <c r="A147" s="250"/>
      <c r="B147" s="361"/>
      <c r="C147" s="510" t="s">
        <v>431</v>
      </c>
      <c r="D147" s="535">
        <v>369770.27478880866</v>
      </c>
      <c r="E147" s="535">
        <v>110965.89498994173</v>
      </c>
      <c r="F147" s="535">
        <v>258804.37979886692</v>
      </c>
      <c r="G147" s="535">
        <v>44706.233619316881</v>
      </c>
      <c r="H147" s="535">
        <v>214098.14617955004</v>
      </c>
      <c r="I147" s="535">
        <v>8348.5563757879536</v>
      </c>
      <c r="J147" s="535">
        <v>205749.58980376209</v>
      </c>
      <c r="K147" s="535">
        <v>205749.58980376209</v>
      </c>
      <c r="L147" s="535">
        <v>0</v>
      </c>
      <c r="M147" s="512" t="s">
        <v>438</v>
      </c>
    </row>
    <row r="148" spans="1:13" ht="16.45" customHeight="1" x14ac:dyDescent="0.2">
      <c r="A148" s="250"/>
      <c r="B148" s="361"/>
      <c r="C148" s="545" t="s">
        <v>954</v>
      </c>
      <c r="D148" s="340">
        <v>33207468.435018998</v>
      </c>
      <c r="E148" s="340">
        <v>16326733.430901563</v>
      </c>
      <c r="F148" s="340">
        <v>16880735.004117437</v>
      </c>
      <c r="G148" s="340">
        <v>4171081.0498908269</v>
      </c>
      <c r="H148" s="340">
        <v>12709653.954226611</v>
      </c>
      <c r="I148" s="340">
        <v>1126552.6721276736</v>
      </c>
      <c r="J148" s="340">
        <v>11583101.282098936</v>
      </c>
      <c r="K148" s="340">
        <v>7604459.3671724796</v>
      </c>
      <c r="L148" s="340">
        <v>3978641.9149264544</v>
      </c>
      <c r="M148" s="544" t="s">
        <v>338</v>
      </c>
    </row>
    <row r="149" spans="1:13" ht="16.45" customHeight="1" x14ac:dyDescent="0.2"/>
    <row r="150" spans="1:13" s="414" customFormat="1" ht="16.45" customHeight="1" x14ac:dyDescent="0.2">
      <c r="B150" s="80"/>
      <c r="D150" s="415"/>
      <c r="E150" s="415"/>
      <c r="F150" s="415"/>
      <c r="G150" s="415"/>
      <c r="H150" s="415"/>
      <c r="I150" s="415"/>
      <c r="J150" s="415"/>
      <c r="K150" s="415"/>
      <c r="L150" s="415"/>
    </row>
    <row r="151" spans="1:13" ht="16.45" customHeight="1" x14ac:dyDescent="0.2">
      <c r="A151" s="414"/>
      <c r="B151" s="80"/>
      <c r="C151" s="350" t="s">
        <v>1174</v>
      </c>
      <c r="D151" s="193"/>
      <c r="E151" s="193"/>
      <c r="F151" s="193"/>
      <c r="G151" s="193"/>
      <c r="H151" s="193"/>
      <c r="I151" s="193"/>
      <c r="J151" s="193"/>
      <c r="K151" s="81"/>
      <c r="L151" s="193"/>
      <c r="M151" s="194" t="s">
        <v>928</v>
      </c>
    </row>
    <row r="152" spans="1:13" ht="16.45" customHeight="1" x14ac:dyDescent="0.2">
      <c r="A152" s="414"/>
      <c r="B152" s="80"/>
      <c r="C152" s="805"/>
      <c r="D152" s="333" t="s">
        <v>955</v>
      </c>
      <c r="E152" s="334"/>
      <c r="F152" s="333" t="s">
        <v>596</v>
      </c>
      <c r="G152" s="334"/>
      <c r="H152" s="333" t="s">
        <v>596</v>
      </c>
      <c r="I152" s="335" t="s">
        <v>929</v>
      </c>
      <c r="J152" s="333" t="s">
        <v>956</v>
      </c>
      <c r="K152" s="336"/>
      <c r="L152" s="336"/>
      <c r="M152" s="337"/>
    </row>
    <row r="153" spans="1:13" ht="16.45" customHeight="1" x14ac:dyDescent="0.2">
      <c r="A153" s="414"/>
      <c r="B153" s="80"/>
      <c r="C153" s="807"/>
      <c r="D153" s="333" t="s">
        <v>595</v>
      </c>
      <c r="E153" s="333" t="s">
        <v>594</v>
      </c>
      <c r="F153" s="333" t="s">
        <v>593</v>
      </c>
      <c r="G153" s="946" t="s">
        <v>957</v>
      </c>
      <c r="H153" s="333" t="s">
        <v>593</v>
      </c>
      <c r="I153" s="335" t="s">
        <v>958</v>
      </c>
      <c r="J153" s="333" t="s">
        <v>351</v>
      </c>
      <c r="K153" s="333" t="s">
        <v>932</v>
      </c>
      <c r="L153" s="333" t="s">
        <v>959</v>
      </c>
      <c r="M153" s="338"/>
    </row>
    <row r="154" spans="1:13" ht="16.45" customHeight="1" x14ac:dyDescent="0.2">
      <c r="A154" s="414"/>
      <c r="B154" s="80"/>
      <c r="C154" s="807" t="s">
        <v>350</v>
      </c>
      <c r="D154" s="333" t="s">
        <v>856</v>
      </c>
      <c r="E154" s="334"/>
      <c r="F154" s="333" t="s">
        <v>960</v>
      </c>
      <c r="G154" s="947"/>
      <c r="H154" s="333" t="s">
        <v>961</v>
      </c>
      <c r="I154" s="335" t="s">
        <v>962</v>
      </c>
      <c r="J154" s="333" t="s">
        <v>963</v>
      </c>
      <c r="K154" s="334"/>
      <c r="L154" s="333" t="s">
        <v>349</v>
      </c>
      <c r="M154" s="337" t="s">
        <v>613</v>
      </c>
    </row>
    <row r="155" spans="1:13" ht="16.45" customHeight="1" x14ac:dyDescent="0.2">
      <c r="A155" s="163"/>
      <c r="B155" s="361"/>
      <c r="C155" s="808"/>
      <c r="D155" s="334"/>
      <c r="E155" s="334"/>
      <c r="F155" s="339" t="s">
        <v>904</v>
      </c>
      <c r="G155" s="334"/>
      <c r="H155" s="339" t="s">
        <v>964</v>
      </c>
      <c r="I155" s="335" t="s">
        <v>906</v>
      </c>
      <c r="J155" s="339" t="s">
        <v>965</v>
      </c>
      <c r="K155" s="334"/>
      <c r="L155" s="339" t="s">
        <v>908</v>
      </c>
      <c r="M155" s="337"/>
    </row>
    <row r="156" spans="1:13" ht="16.45" customHeight="1" x14ac:dyDescent="0.2">
      <c r="A156" s="163"/>
      <c r="B156" s="361"/>
      <c r="C156" s="810"/>
      <c r="D156" s="340" t="s">
        <v>909</v>
      </c>
      <c r="E156" s="340" t="s">
        <v>966</v>
      </c>
      <c r="F156" s="340" t="s">
        <v>653</v>
      </c>
      <c r="G156" s="340" t="s">
        <v>967</v>
      </c>
      <c r="H156" s="340" t="s">
        <v>944</v>
      </c>
      <c r="I156" s="340" t="s">
        <v>656</v>
      </c>
      <c r="J156" s="340" t="s">
        <v>968</v>
      </c>
      <c r="K156" s="340" t="s">
        <v>969</v>
      </c>
      <c r="L156" s="340" t="s">
        <v>970</v>
      </c>
      <c r="M156" s="341"/>
    </row>
    <row r="157" spans="1:13" ht="16.45" customHeight="1" x14ac:dyDescent="0.2">
      <c r="A157" s="250"/>
      <c r="B157" s="361"/>
      <c r="C157" s="344" t="s">
        <v>946</v>
      </c>
      <c r="D157" s="339">
        <v>221863.00376138889</v>
      </c>
      <c r="E157" s="339">
        <v>131781.17414643074</v>
      </c>
      <c r="F157" s="339">
        <v>90081.829614958144</v>
      </c>
      <c r="G157" s="339">
        <v>38991.093803504838</v>
      </c>
      <c r="H157" s="339">
        <v>51090.735811453305</v>
      </c>
      <c r="I157" s="339">
        <v>-7672.7046523599838</v>
      </c>
      <c r="J157" s="339">
        <v>58763.440463813291</v>
      </c>
      <c r="K157" s="339">
        <v>29703.715721093449</v>
      </c>
      <c r="L157" s="339">
        <v>29059.724742719842</v>
      </c>
      <c r="M157" s="338" t="s">
        <v>348</v>
      </c>
    </row>
    <row r="158" spans="1:13" ht="16.45" customHeight="1" x14ac:dyDescent="0.2">
      <c r="A158" s="250"/>
      <c r="B158" s="361"/>
      <c r="C158" s="345" t="s">
        <v>971</v>
      </c>
      <c r="D158" s="339">
        <v>14852.576104656186</v>
      </c>
      <c r="E158" s="339">
        <v>7639.7437619851889</v>
      </c>
      <c r="F158" s="339">
        <v>7212.8323426709967</v>
      </c>
      <c r="G158" s="339">
        <v>2292.5462449179668</v>
      </c>
      <c r="H158" s="339">
        <v>4920.2860977530299</v>
      </c>
      <c r="I158" s="339">
        <v>671.93568855235912</v>
      </c>
      <c r="J158" s="339">
        <v>4248.3504092006706</v>
      </c>
      <c r="K158" s="339">
        <v>5189.2788007931895</v>
      </c>
      <c r="L158" s="339">
        <v>-940.92839159251889</v>
      </c>
      <c r="M158" s="338" t="s">
        <v>347</v>
      </c>
    </row>
    <row r="159" spans="1:13" ht="16.45" customHeight="1" x14ac:dyDescent="0.2">
      <c r="A159" s="250"/>
      <c r="B159" s="361"/>
      <c r="C159" s="345" t="s">
        <v>972</v>
      </c>
      <c r="D159" s="339">
        <v>62805.356999999996</v>
      </c>
      <c r="E159" s="339">
        <v>33015.639906331722</v>
      </c>
      <c r="F159" s="339">
        <v>29789.717093668274</v>
      </c>
      <c r="G159" s="339">
        <v>9155.4007351902528</v>
      </c>
      <c r="H159" s="339">
        <v>20634.31635847802</v>
      </c>
      <c r="I159" s="339">
        <v>2616.3374915403265</v>
      </c>
      <c r="J159" s="339">
        <v>18017.978866937694</v>
      </c>
      <c r="K159" s="339">
        <v>13161.455867929169</v>
      </c>
      <c r="L159" s="339">
        <v>4856.5229990085245</v>
      </c>
      <c r="M159" s="338" t="s">
        <v>346</v>
      </c>
    </row>
    <row r="160" spans="1:13" ht="16.45" customHeight="1" x14ac:dyDescent="0.2">
      <c r="A160" s="250"/>
      <c r="B160" s="361"/>
      <c r="C160" s="345" t="s">
        <v>973</v>
      </c>
      <c r="D160" s="339">
        <v>17585.759812747569</v>
      </c>
      <c r="E160" s="339">
        <v>9689.4274396831115</v>
      </c>
      <c r="F160" s="339">
        <v>7896.332373064457</v>
      </c>
      <c r="G160" s="339">
        <v>3194.4958588404752</v>
      </c>
      <c r="H160" s="339">
        <v>4701.8365142239818</v>
      </c>
      <c r="I160" s="339">
        <v>1041.3118954631443</v>
      </c>
      <c r="J160" s="339">
        <v>3660.5246187608373</v>
      </c>
      <c r="K160" s="339">
        <v>2182.4871803443407</v>
      </c>
      <c r="L160" s="339">
        <v>1478.0374384164966</v>
      </c>
      <c r="M160" s="338" t="s">
        <v>345</v>
      </c>
    </row>
    <row r="161" spans="1:13" ht="16.45" customHeight="1" x14ac:dyDescent="0.2">
      <c r="A161" s="250"/>
      <c r="B161" s="361"/>
      <c r="C161" s="344" t="s">
        <v>974</v>
      </c>
      <c r="D161" s="339">
        <v>16096493.590138525</v>
      </c>
      <c r="E161" s="339">
        <v>9744032.7072507963</v>
      </c>
      <c r="F161" s="339">
        <v>6352460.8828877304</v>
      </c>
      <c r="G161" s="339">
        <v>1792830.7549962024</v>
      </c>
      <c r="H161" s="339">
        <v>4559630.1278915275</v>
      </c>
      <c r="I161" s="339">
        <v>671101.59227388236</v>
      </c>
      <c r="J161" s="339">
        <v>3888528.535617643</v>
      </c>
      <c r="K161" s="339">
        <v>2424902.685024417</v>
      </c>
      <c r="L161" s="339">
        <v>1463625.850593226</v>
      </c>
      <c r="M161" s="338" t="s">
        <v>344</v>
      </c>
    </row>
    <row r="162" spans="1:13" ht="16.45" customHeight="1" x14ac:dyDescent="0.2">
      <c r="A162" s="250"/>
      <c r="B162" s="361"/>
      <c r="C162" s="345" t="s">
        <v>393</v>
      </c>
      <c r="D162" s="339">
        <v>2313922.9055141229</v>
      </c>
      <c r="E162" s="339">
        <v>1173191.6679409484</v>
      </c>
      <c r="F162" s="339">
        <v>1140731.2375731745</v>
      </c>
      <c r="G162" s="339">
        <v>138591.04460537841</v>
      </c>
      <c r="H162" s="339">
        <v>1002140.1929677961</v>
      </c>
      <c r="I162" s="443" t="s">
        <v>888</v>
      </c>
      <c r="J162" s="443" t="s">
        <v>888</v>
      </c>
      <c r="K162" s="443" t="s">
        <v>888</v>
      </c>
      <c r="L162" s="443" t="s">
        <v>871</v>
      </c>
      <c r="M162" s="338" t="s">
        <v>359</v>
      </c>
    </row>
    <row r="163" spans="1:13" ht="16.45" customHeight="1" x14ac:dyDescent="0.2">
      <c r="A163" s="250"/>
      <c r="B163" s="361"/>
      <c r="C163" s="345" t="s">
        <v>122</v>
      </c>
      <c r="D163" s="339">
        <v>106012.93842332647</v>
      </c>
      <c r="E163" s="339">
        <v>58814.667684090498</v>
      </c>
      <c r="F163" s="339">
        <v>47198.270739235973</v>
      </c>
      <c r="G163" s="339">
        <v>15847.201049241905</v>
      </c>
      <c r="H163" s="339">
        <v>31351.069689994067</v>
      </c>
      <c r="I163" s="443" t="s">
        <v>888</v>
      </c>
      <c r="J163" s="443" t="s">
        <v>880</v>
      </c>
      <c r="K163" s="443" t="s">
        <v>871</v>
      </c>
      <c r="L163" s="443" t="s">
        <v>890</v>
      </c>
      <c r="M163" s="338" t="s">
        <v>360</v>
      </c>
    </row>
    <row r="164" spans="1:13" ht="16.45" customHeight="1" x14ac:dyDescent="0.2">
      <c r="A164" s="250"/>
      <c r="B164" s="361"/>
      <c r="C164" s="508" t="s">
        <v>123</v>
      </c>
      <c r="D164" s="339">
        <v>729616.32000486227</v>
      </c>
      <c r="E164" s="339">
        <v>514145.94292247546</v>
      </c>
      <c r="F164" s="339">
        <v>215470.37708238681</v>
      </c>
      <c r="G164" s="339">
        <v>46811.376948722558</v>
      </c>
      <c r="H164" s="339">
        <v>168659.00013366426</v>
      </c>
      <c r="I164" s="443" t="s">
        <v>890</v>
      </c>
      <c r="J164" s="443" t="s">
        <v>878</v>
      </c>
      <c r="K164" s="443" t="s">
        <v>874</v>
      </c>
      <c r="L164" s="443" t="s">
        <v>875</v>
      </c>
      <c r="M164" s="338" t="s">
        <v>439</v>
      </c>
    </row>
    <row r="165" spans="1:13" ht="16.45" customHeight="1" x14ac:dyDescent="0.2">
      <c r="A165" s="250"/>
      <c r="B165" s="361"/>
      <c r="C165" s="508" t="s">
        <v>395</v>
      </c>
      <c r="D165" s="339">
        <v>1521469.7294923819</v>
      </c>
      <c r="E165" s="339">
        <v>858602.43209335115</v>
      </c>
      <c r="F165" s="339">
        <v>662867.29739903077</v>
      </c>
      <c r="G165" s="339">
        <v>210929.59980061071</v>
      </c>
      <c r="H165" s="339">
        <v>451937.69759842008</v>
      </c>
      <c r="I165" s="443" t="s">
        <v>874</v>
      </c>
      <c r="J165" s="443" t="s">
        <v>888</v>
      </c>
      <c r="K165" s="443" t="s">
        <v>879</v>
      </c>
      <c r="L165" s="443" t="s">
        <v>880</v>
      </c>
      <c r="M165" s="338" t="s">
        <v>361</v>
      </c>
    </row>
    <row r="166" spans="1:13" ht="16.45" customHeight="1" x14ac:dyDescent="0.2">
      <c r="A166" s="250"/>
      <c r="B166" s="361"/>
      <c r="C166" s="508" t="s">
        <v>396</v>
      </c>
      <c r="D166" s="339">
        <v>27192.831489267628</v>
      </c>
      <c r="E166" s="339">
        <v>19625.998180527138</v>
      </c>
      <c r="F166" s="339">
        <v>7566.8333087404899</v>
      </c>
      <c r="G166" s="339">
        <v>533.7745684710336</v>
      </c>
      <c r="H166" s="339">
        <v>7033.0587402694564</v>
      </c>
      <c r="I166" s="443" t="s">
        <v>880</v>
      </c>
      <c r="J166" s="443" t="s">
        <v>887</v>
      </c>
      <c r="K166" s="443" t="s">
        <v>879</v>
      </c>
      <c r="L166" s="443" t="s">
        <v>871</v>
      </c>
      <c r="M166" s="338" t="s">
        <v>362</v>
      </c>
    </row>
    <row r="167" spans="1:13" ht="16.45" customHeight="1" x14ac:dyDescent="0.2">
      <c r="A167" s="250"/>
      <c r="B167" s="361"/>
      <c r="C167" s="508" t="s">
        <v>397</v>
      </c>
      <c r="D167" s="339">
        <v>170545.6442206708</v>
      </c>
      <c r="E167" s="339">
        <v>92111.306607535764</v>
      </c>
      <c r="F167" s="339">
        <v>78434.337613135038</v>
      </c>
      <c r="G167" s="339">
        <v>21874.189749463461</v>
      </c>
      <c r="H167" s="339">
        <v>56560.147863671576</v>
      </c>
      <c r="I167" s="443" t="s">
        <v>921</v>
      </c>
      <c r="J167" s="443" t="s">
        <v>877</v>
      </c>
      <c r="K167" s="443" t="s">
        <v>890</v>
      </c>
      <c r="L167" s="443" t="s">
        <v>876</v>
      </c>
      <c r="M167" s="338" t="s">
        <v>363</v>
      </c>
    </row>
    <row r="168" spans="1:13" ht="16.45" customHeight="1" x14ac:dyDescent="0.2">
      <c r="A168" s="250"/>
      <c r="B168" s="361"/>
      <c r="C168" s="508" t="s">
        <v>124</v>
      </c>
      <c r="D168" s="339">
        <v>809378.81687537825</v>
      </c>
      <c r="E168" s="339">
        <v>630586.94607902062</v>
      </c>
      <c r="F168" s="339">
        <v>178791.87079635763</v>
      </c>
      <c r="G168" s="339">
        <v>42204.875446090839</v>
      </c>
      <c r="H168" s="339">
        <v>136586.99535026681</v>
      </c>
      <c r="I168" s="443" t="s">
        <v>888</v>
      </c>
      <c r="J168" s="443" t="s">
        <v>875</v>
      </c>
      <c r="K168" s="443" t="s">
        <v>871</v>
      </c>
      <c r="L168" s="443" t="s">
        <v>887</v>
      </c>
      <c r="M168" s="338" t="s">
        <v>364</v>
      </c>
    </row>
    <row r="169" spans="1:13" ht="16.45" customHeight="1" x14ac:dyDescent="0.2">
      <c r="A169" s="250"/>
      <c r="B169" s="361"/>
      <c r="C169" s="508" t="s">
        <v>125</v>
      </c>
      <c r="D169" s="339">
        <v>523717.19670287886</v>
      </c>
      <c r="E169" s="339">
        <v>315946.68388073792</v>
      </c>
      <c r="F169" s="339">
        <v>207770.51282214094</v>
      </c>
      <c r="G169" s="339">
        <v>33334.944705057424</v>
      </c>
      <c r="H169" s="339">
        <v>174435.56811708352</v>
      </c>
      <c r="I169" s="443" t="s">
        <v>921</v>
      </c>
      <c r="J169" s="443" t="s">
        <v>876</v>
      </c>
      <c r="K169" s="443" t="s">
        <v>877</v>
      </c>
      <c r="L169" s="443" t="s">
        <v>876</v>
      </c>
      <c r="M169" s="338" t="s">
        <v>440</v>
      </c>
    </row>
    <row r="170" spans="1:13" ht="16.45" customHeight="1" x14ac:dyDescent="0.2">
      <c r="A170" s="250"/>
      <c r="B170" s="361"/>
      <c r="C170" s="433" t="s">
        <v>650</v>
      </c>
      <c r="D170" s="339">
        <v>1380247.5548147166</v>
      </c>
      <c r="E170" s="339">
        <v>764002.68352167855</v>
      </c>
      <c r="F170" s="339">
        <v>616244.87129303801</v>
      </c>
      <c r="G170" s="339">
        <v>172499.84386453382</v>
      </c>
      <c r="H170" s="339">
        <v>443745.0274285042</v>
      </c>
      <c r="I170" s="443" t="s">
        <v>874</v>
      </c>
      <c r="J170" s="443" t="s">
        <v>876</v>
      </c>
      <c r="K170" s="443" t="s">
        <v>878</v>
      </c>
      <c r="L170" s="443" t="s">
        <v>879</v>
      </c>
      <c r="M170" s="338" t="s">
        <v>432</v>
      </c>
    </row>
    <row r="171" spans="1:13" ht="16.45" customHeight="1" x14ac:dyDescent="0.2">
      <c r="A171" s="250"/>
      <c r="B171" s="361"/>
      <c r="C171" s="508" t="s">
        <v>126</v>
      </c>
      <c r="D171" s="339">
        <v>227768.95416781725</v>
      </c>
      <c r="E171" s="339">
        <v>121788.92739257541</v>
      </c>
      <c r="F171" s="339">
        <v>105980.02677524184</v>
      </c>
      <c r="G171" s="339">
        <v>38249.406703099259</v>
      </c>
      <c r="H171" s="339">
        <v>67730.620072142585</v>
      </c>
      <c r="I171" s="443" t="s">
        <v>874</v>
      </c>
      <c r="J171" s="443" t="s">
        <v>880</v>
      </c>
      <c r="K171" s="443" t="s">
        <v>877</v>
      </c>
      <c r="L171" s="443" t="s">
        <v>876</v>
      </c>
      <c r="M171" s="338" t="s">
        <v>441</v>
      </c>
    </row>
    <row r="172" spans="1:13" ht="16.45" customHeight="1" x14ac:dyDescent="0.2">
      <c r="A172" s="250"/>
      <c r="B172" s="361"/>
      <c r="C172" s="508" t="s">
        <v>400</v>
      </c>
      <c r="D172" s="339">
        <v>1981851.0225551999</v>
      </c>
      <c r="E172" s="339">
        <v>1257225.6975191922</v>
      </c>
      <c r="F172" s="339">
        <v>724625.32503600768</v>
      </c>
      <c r="G172" s="339">
        <v>373792.40471348685</v>
      </c>
      <c r="H172" s="339">
        <v>350832.92032252083</v>
      </c>
      <c r="I172" s="443" t="s">
        <v>876</v>
      </c>
      <c r="J172" s="443" t="s">
        <v>880</v>
      </c>
      <c r="K172" s="443" t="s">
        <v>880</v>
      </c>
      <c r="L172" s="443" t="s">
        <v>877</v>
      </c>
      <c r="M172" s="338" t="s">
        <v>442</v>
      </c>
    </row>
    <row r="173" spans="1:13" ht="16.45" customHeight="1" x14ac:dyDescent="0.2">
      <c r="A173" s="250"/>
      <c r="B173" s="361"/>
      <c r="C173" s="508" t="s">
        <v>127</v>
      </c>
      <c r="D173" s="339">
        <v>354497.48282954801</v>
      </c>
      <c r="E173" s="339">
        <v>173580.38680682195</v>
      </c>
      <c r="F173" s="339">
        <v>180917.09602272607</v>
      </c>
      <c r="G173" s="339">
        <v>120611.06025157591</v>
      </c>
      <c r="H173" s="339">
        <v>60306.035771150157</v>
      </c>
      <c r="I173" s="443" t="s">
        <v>880</v>
      </c>
      <c r="J173" s="443" t="s">
        <v>879</v>
      </c>
      <c r="K173" s="443" t="s">
        <v>921</v>
      </c>
      <c r="L173" s="443" t="s">
        <v>877</v>
      </c>
      <c r="M173" s="338" t="s">
        <v>443</v>
      </c>
    </row>
    <row r="174" spans="1:13" ht="16.45" customHeight="1" x14ac:dyDescent="0.2">
      <c r="A174" s="250"/>
      <c r="B174" s="361"/>
      <c r="C174" s="508" t="s">
        <v>128</v>
      </c>
      <c r="D174" s="339">
        <v>4495918.3093487313</v>
      </c>
      <c r="E174" s="339">
        <v>2885654.9311187775</v>
      </c>
      <c r="F174" s="339">
        <v>1610263.3782299538</v>
      </c>
      <c r="G174" s="339">
        <v>437785.65527832875</v>
      </c>
      <c r="H174" s="339">
        <v>1172477.722951625</v>
      </c>
      <c r="I174" s="443" t="s">
        <v>880</v>
      </c>
      <c r="J174" s="443" t="s">
        <v>875</v>
      </c>
      <c r="K174" s="443" t="s">
        <v>877</v>
      </c>
      <c r="L174" s="443" t="s">
        <v>876</v>
      </c>
      <c r="M174" s="338" t="s">
        <v>365</v>
      </c>
    </row>
    <row r="175" spans="1:13" ht="16.45" customHeight="1" x14ac:dyDescent="0.2">
      <c r="A175" s="250"/>
      <c r="B175" s="361"/>
      <c r="C175" s="508" t="s">
        <v>129</v>
      </c>
      <c r="D175" s="339">
        <v>1454353.8836996229</v>
      </c>
      <c r="E175" s="339">
        <v>878754.43550306279</v>
      </c>
      <c r="F175" s="339">
        <v>575599.44819656014</v>
      </c>
      <c r="G175" s="339">
        <v>139765.37731214159</v>
      </c>
      <c r="H175" s="339">
        <v>435834.07088441862</v>
      </c>
      <c r="I175" s="443" t="s">
        <v>888</v>
      </c>
      <c r="J175" s="443" t="s">
        <v>878</v>
      </c>
      <c r="K175" s="443" t="s">
        <v>880</v>
      </c>
      <c r="L175" s="443" t="s">
        <v>880</v>
      </c>
      <c r="M175" s="338" t="s">
        <v>435</v>
      </c>
    </row>
    <row r="176" spans="1:13" ht="16.45" customHeight="1" x14ac:dyDescent="0.2">
      <c r="A176" s="250"/>
      <c r="B176" s="361"/>
      <c r="C176" s="433" t="s">
        <v>649</v>
      </c>
      <c r="D176" s="339">
        <v>736937.64041053772</v>
      </c>
      <c r="E176" s="339">
        <v>416755.75384674699</v>
      </c>
      <c r="F176" s="339">
        <v>320181.88656379073</v>
      </c>
      <c r="G176" s="339">
        <v>138763.18335178439</v>
      </c>
      <c r="H176" s="339">
        <v>181418.70321200634</v>
      </c>
      <c r="I176" s="339">
        <v>22896.806390910206</v>
      </c>
      <c r="J176" s="339">
        <v>158521.89682109613</v>
      </c>
      <c r="K176" s="339">
        <v>104029.03929030885</v>
      </c>
      <c r="L176" s="339">
        <v>54492.857530787282</v>
      </c>
      <c r="M176" s="338" t="s">
        <v>339</v>
      </c>
    </row>
    <row r="177" spans="1:13" ht="16.45" customHeight="1" x14ac:dyDescent="0.2">
      <c r="A177" s="250"/>
      <c r="B177" s="361"/>
      <c r="C177" s="508" t="s">
        <v>975</v>
      </c>
      <c r="D177" s="339">
        <v>1559648.8913682804</v>
      </c>
      <c r="E177" s="339">
        <v>865386.43904236658</v>
      </c>
      <c r="F177" s="339">
        <v>694262.45232591382</v>
      </c>
      <c r="G177" s="339">
        <v>68415.456022813189</v>
      </c>
      <c r="H177" s="339">
        <v>625846.9963031006</v>
      </c>
      <c r="I177" s="339">
        <v>45007.144515788124</v>
      </c>
      <c r="J177" s="339">
        <v>580839.85178731242</v>
      </c>
      <c r="K177" s="339">
        <v>597105.54596942314</v>
      </c>
      <c r="L177" s="339">
        <v>-16265.694182110718</v>
      </c>
      <c r="M177" s="338" t="s">
        <v>343</v>
      </c>
    </row>
    <row r="178" spans="1:13" ht="16.45" customHeight="1" x14ac:dyDescent="0.2">
      <c r="A178" s="250"/>
      <c r="B178" s="361"/>
      <c r="C178" s="345" t="s">
        <v>976</v>
      </c>
      <c r="D178" s="339">
        <v>2630260.2773761223</v>
      </c>
      <c r="E178" s="339">
        <v>1047861.5931036165</v>
      </c>
      <c r="F178" s="339">
        <v>1582398.6842725058</v>
      </c>
      <c r="G178" s="339">
        <v>192337.88673118426</v>
      </c>
      <c r="H178" s="339">
        <v>1390060.7975413215</v>
      </c>
      <c r="I178" s="339">
        <v>131623.97203200392</v>
      </c>
      <c r="J178" s="339">
        <v>1258436.8255093177</v>
      </c>
      <c r="K178" s="339">
        <v>940120.35958641698</v>
      </c>
      <c r="L178" s="339">
        <v>318316.46592290071</v>
      </c>
      <c r="M178" s="338" t="s">
        <v>342</v>
      </c>
    </row>
    <row r="179" spans="1:13" ht="16.45" customHeight="1" x14ac:dyDescent="0.2">
      <c r="A179" s="250"/>
      <c r="B179" s="361"/>
      <c r="C179" s="344" t="s">
        <v>421</v>
      </c>
      <c r="D179" s="339">
        <v>1409931.7398836154</v>
      </c>
      <c r="E179" s="339">
        <v>496956.99782870593</v>
      </c>
      <c r="F179" s="339">
        <v>912974.74205490947</v>
      </c>
      <c r="G179" s="339">
        <v>231649.65520531649</v>
      </c>
      <c r="H179" s="339">
        <v>681325.08684959298</v>
      </c>
      <c r="I179" s="339">
        <v>74944.671489398883</v>
      </c>
      <c r="J179" s="339">
        <v>606380.41536019405</v>
      </c>
      <c r="K179" s="339">
        <v>478314.7003734546</v>
      </c>
      <c r="L179" s="339">
        <v>128065.71498673945</v>
      </c>
      <c r="M179" s="338" t="s">
        <v>444</v>
      </c>
    </row>
    <row r="180" spans="1:13" ht="16.45" customHeight="1" x14ac:dyDescent="0.2">
      <c r="A180" s="250"/>
      <c r="B180" s="361"/>
      <c r="C180" s="345" t="s">
        <v>422</v>
      </c>
      <c r="D180" s="339">
        <v>928728.09569888725</v>
      </c>
      <c r="E180" s="339">
        <v>542235.34666833386</v>
      </c>
      <c r="F180" s="339">
        <v>386492.74903055339</v>
      </c>
      <c r="G180" s="339">
        <v>59955.284307705224</v>
      </c>
      <c r="H180" s="339">
        <v>326537.46472284815</v>
      </c>
      <c r="I180" s="339">
        <v>29391.279628015804</v>
      </c>
      <c r="J180" s="339">
        <v>297146.18509483233</v>
      </c>
      <c r="K180" s="339">
        <v>208678.98994696632</v>
      </c>
      <c r="L180" s="339">
        <v>88467.195147866005</v>
      </c>
      <c r="M180" s="338" t="s">
        <v>445</v>
      </c>
    </row>
    <row r="181" spans="1:13" ht="16.45" customHeight="1" x14ac:dyDescent="0.2">
      <c r="A181" s="250"/>
      <c r="B181" s="361"/>
      <c r="C181" s="345" t="s">
        <v>423</v>
      </c>
      <c r="D181" s="339">
        <v>745361.37911276531</v>
      </c>
      <c r="E181" s="339">
        <v>372711.86655658559</v>
      </c>
      <c r="F181" s="339">
        <v>372649.51255617972</v>
      </c>
      <c r="G181" s="339">
        <v>128360.81590029114</v>
      </c>
      <c r="H181" s="339">
        <v>244288.69665588858</v>
      </c>
      <c r="I181" s="339">
        <v>25167.678208676836</v>
      </c>
      <c r="J181" s="339">
        <v>219121.01844721174</v>
      </c>
      <c r="K181" s="339">
        <v>115814.64023842715</v>
      </c>
      <c r="L181" s="339">
        <v>103306.37820878459</v>
      </c>
      <c r="M181" s="338" t="s">
        <v>443</v>
      </c>
    </row>
    <row r="182" spans="1:13" ht="16.45" customHeight="1" x14ac:dyDescent="0.2">
      <c r="A182" s="250"/>
      <c r="B182" s="361"/>
      <c r="C182" s="345" t="s">
        <v>977</v>
      </c>
      <c r="D182" s="339">
        <v>911508.18806873844</v>
      </c>
      <c r="E182" s="339">
        <v>312120.70402653469</v>
      </c>
      <c r="F182" s="339">
        <v>599387.48404220375</v>
      </c>
      <c r="G182" s="339">
        <v>62999.002170314052</v>
      </c>
      <c r="H182" s="339">
        <v>536388.48187188967</v>
      </c>
      <c r="I182" s="339">
        <v>3148.779321895985</v>
      </c>
      <c r="J182" s="339">
        <v>533239.70254999364</v>
      </c>
      <c r="K182" s="339">
        <v>225427.6440429487</v>
      </c>
      <c r="L182" s="339">
        <v>307812.05850704492</v>
      </c>
      <c r="M182" s="338" t="s">
        <v>341</v>
      </c>
    </row>
    <row r="183" spans="1:13" ht="16.45" customHeight="1" x14ac:dyDescent="0.2">
      <c r="A183" s="250"/>
      <c r="B183" s="361"/>
      <c r="C183" s="345" t="s">
        <v>978</v>
      </c>
      <c r="D183" s="339">
        <v>2064946.6930997577</v>
      </c>
      <c r="E183" s="339">
        <v>355466.00385275797</v>
      </c>
      <c r="F183" s="339">
        <v>1709480.6892469996</v>
      </c>
      <c r="G183" s="339">
        <v>706490.34562151332</v>
      </c>
      <c r="H183" s="339">
        <v>1002990.3436254862</v>
      </c>
      <c r="I183" s="339">
        <v>126656.70742823485</v>
      </c>
      <c r="J183" s="339">
        <v>876333.63619725138</v>
      </c>
      <c r="K183" s="339">
        <v>52122.827626642931</v>
      </c>
      <c r="L183" s="339">
        <v>824210.8085706085</v>
      </c>
      <c r="M183" s="338" t="s">
        <v>340</v>
      </c>
    </row>
    <row r="184" spans="1:13" ht="16.45" customHeight="1" x14ac:dyDescent="0.2">
      <c r="A184" s="250"/>
      <c r="B184" s="361"/>
      <c r="C184" s="580" t="s">
        <v>651</v>
      </c>
      <c r="D184" s="339">
        <v>1407005.8129874242</v>
      </c>
      <c r="E184" s="339">
        <v>461848.52325345937</v>
      </c>
      <c r="F184" s="339">
        <v>945157.28973396483</v>
      </c>
      <c r="G184" s="339">
        <v>119944.81160954383</v>
      </c>
      <c r="H184" s="339">
        <v>825212.47812442097</v>
      </c>
      <c r="I184" s="339">
        <v>59355.428369669404</v>
      </c>
      <c r="J184" s="339">
        <v>765857.04975475161</v>
      </c>
      <c r="K184" s="339">
        <v>543315.15204615286</v>
      </c>
      <c r="L184" s="339">
        <v>222541.89770859876</v>
      </c>
      <c r="M184" s="338" t="s">
        <v>446</v>
      </c>
    </row>
    <row r="185" spans="1:13" ht="16.45" customHeight="1" x14ac:dyDescent="0.2">
      <c r="A185" s="250"/>
      <c r="B185" s="361"/>
      <c r="C185" s="345" t="s">
        <v>424</v>
      </c>
      <c r="D185" s="339">
        <v>853059.40246182273</v>
      </c>
      <c r="E185" s="339">
        <v>245395.10420953328</v>
      </c>
      <c r="F185" s="339">
        <v>607664.29825228942</v>
      </c>
      <c r="G185" s="339">
        <v>210826.57245755946</v>
      </c>
      <c r="H185" s="339">
        <v>396837.72579472995</v>
      </c>
      <c r="I185" s="339">
        <v>1087.7422688688521</v>
      </c>
      <c r="J185" s="339">
        <v>395749.98352586111</v>
      </c>
      <c r="K185" s="339">
        <v>395749.98352586117</v>
      </c>
      <c r="L185" s="339">
        <v>0</v>
      </c>
      <c r="M185" s="338" t="s">
        <v>433</v>
      </c>
    </row>
    <row r="186" spans="1:13" ht="16.45" customHeight="1" x14ac:dyDescent="0.2">
      <c r="A186" s="250"/>
      <c r="B186" s="361"/>
      <c r="C186" s="345" t="s">
        <v>425</v>
      </c>
      <c r="D186" s="339">
        <v>547075.68217441137</v>
      </c>
      <c r="E186" s="339">
        <v>79485.663945099644</v>
      </c>
      <c r="F186" s="339">
        <v>467590.01822931174</v>
      </c>
      <c r="G186" s="339">
        <v>110819.85892676993</v>
      </c>
      <c r="H186" s="339">
        <v>356770.15930254181</v>
      </c>
      <c r="I186" s="339">
        <v>2720.0747618883779</v>
      </c>
      <c r="J186" s="339">
        <v>354050.08454065345</v>
      </c>
      <c r="K186" s="339">
        <v>349985.86062029272</v>
      </c>
      <c r="L186" s="339">
        <v>4064.2239203607314</v>
      </c>
      <c r="M186" s="338" t="s">
        <v>434</v>
      </c>
    </row>
    <row r="187" spans="1:13" ht="16.45" customHeight="1" x14ac:dyDescent="0.2">
      <c r="A187" s="250"/>
      <c r="B187" s="361"/>
      <c r="C187" s="345" t="s">
        <v>426</v>
      </c>
      <c r="D187" s="339">
        <v>1745676.1036090271</v>
      </c>
      <c r="E187" s="339">
        <v>609207.60447159817</v>
      </c>
      <c r="F187" s="339">
        <v>1136468.4991374291</v>
      </c>
      <c r="G187" s="339">
        <v>136578.44058565644</v>
      </c>
      <c r="H187" s="339">
        <v>999890.05855177261</v>
      </c>
      <c r="I187" s="339">
        <v>-10843.288953293373</v>
      </c>
      <c r="J187" s="339">
        <v>1010733.347505066</v>
      </c>
      <c r="K187" s="339">
        <v>816649.63325970201</v>
      </c>
      <c r="L187" s="339">
        <v>194083.71424536395</v>
      </c>
      <c r="M187" s="338" t="s">
        <v>447</v>
      </c>
    </row>
    <row r="188" spans="1:13" ht="16.45" customHeight="1" x14ac:dyDescent="0.2">
      <c r="A188" s="250"/>
      <c r="B188" s="361"/>
      <c r="C188" s="344" t="s">
        <v>427</v>
      </c>
      <c r="D188" s="509">
        <v>1091888.6094564719</v>
      </c>
      <c r="E188" s="339">
        <v>460958.08487735584</v>
      </c>
      <c r="F188" s="538">
        <v>630930.52457911603</v>
      </c>
      <c r="G188" s="509">
        <v>127493.62388090926</v>
      </c>
      <c r="H188" s="339">
        <v>503436.90069820674</v>
      </c>
      <c r="I188" s="339">
        <v>56135.899761628898</v>
      </c>
      <c r="J188" s="339">
        <v>447301.00093657785</v>
      </c>
      <c r="K188" s="339">
        <v>338924.03934212361</v>
      </c>
      <c r="L188" s="339">
        <v>108376.96159445425</v>
      </c>
      <c r="M188" s="338" t="s">
        <v>448</v>
      </c>
    </row>
    <row r="189" spans="1:13" ht="16.45" customHeight="1" x14ac:dyDescent="0.2">
      <c r="A189" s="250"/>
      <c r="B189" s="361"/>
      <c r="C189" s="545" t="s">
        <v>891</v>
      </c>
      <c r="D189" s="340">
        <v>33045628.802525178</v>
      </c>
      <c r="E189" s="534">
        <v>16192548.378187923</v>
      </c>
      <c r="F189" s="539">
        <v>16853080.42433726</v>
      </c>
      <c r="G189" s="340">
        <v>4141099.2284100172</v>
      </c>
      <c r="H189" s="514">
        <v>12711981.195927244</v>
      </c>
      <c r="I189" s="514">
        <v>1235051.3679207654</v>
      </c>
      <c r="J189" s="514">
        <v>11476929.828006476</v>
      </c>
      <c r="K189" s="514">
        <v>7641378.0384632982</v>
      </c>
      <c r="L189" s="514">
        <v>3835551.789543177</v>
      </c>
      <c r="M189" s="544" t="s">
        <v>338</v>
      </c>
    </row>
    <row r="190" spans="1:13" ht="16.45" customHeight="1" x14ac:dyDescent="0.2">
      <c r="A190" s="250"/>
      <c r="B190" s="361"/>
      <c r="C190" s="344" t="s">
        <v>979</v>
      </c>
      <c r="D190" s="536">
        <v>297116.79269558942</v>
      </c>
      <c r="E190" s="443" t="s">
        <v>890</v>
      </c>
      <c r="F190" s="540">
        <v>297116.79269558942</v>
      </c>
      <c r="G190" s="443" t="s">
        <v>888</v>
      </c>
      <c r="H190" s="543">
        <v>297116.79269558942</v>
      </c>
      <c r="I190" s="543">
        <v>297116.79269558942</v>
      </c>
      <c r="J190" s="443" t="s">
        <v>879</v>
      </c>
      <c r="K190" s="443" t="s">
        <v>879</v>
      </c>
      <c r="L190" s="443" t="s">
        <v>887</v>
      </c>
      <c r="M190" s="343" t="s">
        <v>337</v>
      </c>
    </row>
    <row r="191" spans="1:13" ht="16.45" customHeight="1" x14ac:dyDescent="0.2">
      <c r="A191" s="250"/>
      <c r="B191" s="361"/>
      <c r="C191" s="344" t="s">
        <v>980</v>
      </c>
      <c r="D191" s="537">
        <v>178295.23734492477</v>
      </c>
      <c r="E191" s="443" t="s">
        <v>877</v>
      </c>
      <c r="F191" s="541">
        <v>178295.23734492477</v>
      </c>
      <c r="G191" s="443" t="s">
        <v>887</v>
      </c>
      <c r="H191" s="538">
        <v>178295.23734492477</v>
      </c>
      <c r="I191" s="538">
        <v>178295.23734492477</v>
      </c>
      <c r="J191" s="443" t="s">
        <v>921</v>
      </c>
      <c r="K191" s="443" t="s">
        <v>880</v>
      </c>
      <c r="L191" s="443" t="s">
        <v>887</v>
      </c>
      <c r="M191" s="343" t="s">
        <v>336</v>
      </c>
    </row>
    <row r="192" spans="1:13" ht="16.45" customHeight="1" x14ac:dyDescent="0.2">
      <c r="A192" s="250"/>
      <c r="B192" s="361"/>
      <c r="C192" s="545" t="s">
        <v>335</v>
      </c>
      <c r="D192" s="340">
        <v>33164450.357875843</v>
      </c>
      <c r="E192" s="534">
        <v>16192548.378187923</v>
      </c>
      <c r="F192" s="542">
        <v>16971901.979687925</v>
      </c>
      <c r="G192" s="534">
        <v>4141099.2284100172</v>
      </c>
      <c r="H192" s="509">
        <v>12830802.751277909</v>
      </c>
      <c r="I192" s="534">
        <v>1353872.92327143</v>
      </c>
      <c r="J192" s="514">
        <v>11476929.828006476</v>
      </c>
      <c r="K192" s="514">
        <v>7641378.0384632982</v>
      </c>
      <c r="L192" s="514">
        <v>3835551.789543177</v>
      </c>
      <c r="M192" s="515" t="s">
        <v>334</v>
      </c>
    </row>
    <row r="193" spans="1:13" ht="16.45" customHeight="1" x14ac:dyDescent="0.2">
      <c r="A193" s="250"/>
      <c r="B193" s="361"/>
      <c r="C193" s="546" t="s">
        <v>428</v>
      </c>
      <c r="D193" s="502"/>
      <c r="E193" s="502"/>
      <c r="F193" s="502"/>
      <c r="G193" s="502"/>
      <c r="H193" s="502"/>
      <c r="I193" s="502"/>
      <c r="J193" s="502"/>
      <c r="K193" s="502"/>
      <c r="L193" s="505"/>
      <c r="M193" s="507"/>
    </row>
    <row r="194" spans="1:13" ht="16.45" customHeight="1" x14ac:dyDescent="0.2">
      <c r="A194" s="250"/>
      <c r="B194" s="361"/>
      <c r="C194" s="506" t="s">
        <v>429</v>
      </c>
      <c r="D194" s="339">
        <v>31147252.247879706</v>
      </c>
      <c r="E194" s="339">
        <v>15691690.212936023</v>
      </c>
      <c r="F194" s="339">
        <v>15455562.034943685</v>
      </c>
      <c r="G194" s="339">
        <v>3714625.1486157463</v>
      </c>
      <c r="H194" s="339">
        <v>11740936.886327941</v>
      </c>
      <c r="I194" s="339">
        <v>1225884.8137742919</v>
      </c>
      <c r="J194" s="339">
        <v>10515052.07255365</v>
      </c>
      <c r="K194" s="339">
        <v>6679500.2830104707</v>
      </c>
      <c r="L194" s="339">
        <v>3835551.789543177</v>
      </c>
      <c r="M194" s="507" t="s">
        <v>436</v>
      </c>
    </row>
    <row r="195" spans="1:13" ht="16.45" customHeight="1" x14ac:dyDescent="0.2">
      <c r="A195" s="250"/>
      <c r="B195" s="361"/>
      <c r="C195" s="510" t="s">
        <v>430</v>
      </c>
      <c r="D195" s="339">
        <v>1544474.3126085629</v>
      </c>
      <c r="E195" s="339">
        <v>401660.23524261964</v>
      </c>
      <c r="F195" s="339">
        <v>1142814.0773659432</v>
      </c>
      <c r="G195" s="339">
        <v>380220.48736570217</v>
      </c>
      <c r="H195" s="339">
        <v>762593.59000024106</v>
      </c>
      <c r="I195" s="339">
        <v>1868.2117557416736</v>
      </c>
      <c r="J195" s="339">
        <v>760725.37824449944</v>
      </c>
      <c r="K195" s="339">
        <v>760725.37824449944</v>
      </c>
      <c r="L195" s="339">
        <v>0</v>
      </c>
      <c r="M195" s="512" t="s">
        <v>437</v>
      </c>
    </row>
    <row r="196" spans="1:13" ht="16.45" customHeight="1" x14ac:dyDescent="0.2">
      <c r="A196" s="250"/>
      <c r="B196" s="361"/>
      <c r="C196" s="510" t="s">
        <v>431</v>
      </c>
      <c r="D196" s="535">
        <v>353902.24203690817</v>
      </c>
      <c r="E196" s="535">
        <v>99197.930009279531</v>
      </c>
      <c r="F196" s="535">
        <v>254704.31202762865</v>
      </c>
      <c r="G196" s="535">
        <v>46253.592428568845</v>
      </c>
      <c r="H196" s="535">
        <v>208450.71959905981</v>
      </c>
      <c r="I196" s="535">
        <v>7298.3423907319193</v>
      </c>
      <c r="J196" s="535">
        <v>201152.3772083279</v>
      </c>
      <c r="K196" s="535">
        <v>201152.3772083279</v>
      </c>
      <c r="L196" s="535">
        <v>0</v>
      </c>
      <c r="M196" s="512" t="s">
        <v>438</v>
      </c>
    </row>
    <row r="197" spans="1:13" ht="16.45" customHeight="1" x14ac:dyDescent="0.2">
      <c r="A197" s="250"/>
      <c r="B197" s="361"/>
      <c r="C197" s="547" t="s">
        <v>891</v>
      </c>
      <c r="D197" s="340">
        <v>33045628.802525178</v>
      </c>
      <c r="E197" s="340">
        <v>16192548.378187923</v>
      </c>
      <c r="F197" s="340">
        <v>16853080.424337257</v>
      </c>
      <c r="G197" s="340">
        <v>4141099.2284100172</v>
      </c>
      <c r="H197" s="340">
        <v>12711981.195927244</v>
      </c>
      <c r="I197" s="340">
        <v>1235051.3679207654</v>
      </c>
      <c r="J197" s="340">
        <v>11476929.828006476</v>
      </c>
      <c r="K197" s="340">
        <v>7641378.0384632982</v>
      </c>
      <c r="L197" s="340">
        <v>3835551.789543177</v>
      </c>
      <c r="M197" s="548" t="s">
        <v>338</v>
      </c>
    </row>
    <row r="198" spans="1:13" s="414" customFormat="1" ht="16.45" customHeight="1" x14ac:dyDescent="0.2">
      <c r="A198" s="52"/>
      <c r="B198" s="79"/>
      <c r="D198" s="415"/>
      <c r="E198" s="415"/>
      <c r="F198" s="415"/>
      <c r="G198" s="415"/>
      <c r="H198" s="415"/>
      <c r="I198" s="415"/>
      <c r="J198" s="415"/>
      <c r="K198" s="415"/>
      <c r="L198" s="415"/>
    </row>
    <row r="199" spans="1:13" s="414" customFormat="1" ht="16.45" customHeight="1" x14ac:dyDescent="0.2">
      <c r="B199" s="80"/>
      <c r="D199" s="415"/>
      <c r="E199" s="415"/>
      <c r="F199" s="415"/>
      <c r="G199" s="415"/>
      <c r="H199" s="415"/>
      <c r="I199" s="415"/>
      <c r="J199" s="415"/>
      <c r="K199" s="415"/>
      <c r="L199" s="415"/>
    </row>
    <row r="200" spans="1:13" ht="16.45" customHeight="1" x14ac:dyDescent="0.2">
      <c r="A200" s="414"/>
      <c r="B200" s="80"/>
      <c r="C200" s="350" t="s">
        <v>1175</v>
      </c>
      <c r="D200" s="193"/>
      <c r="E200" s="193"/>
      <c r="F200" s="193"/>
      <c r="G200" s="193"/>
      <c r="H200" s="193"/>
      <c r="I200" s="193"/>
      <c r="J200" s="193"/>
      <c r="K200" s="81"/>
      <c r="L200" s="193"/>
      <c r="M200" s="194" t="s">
        <v>981</v>
      </c>
    </row>
    <row r="201" spans="1:13" ht="16.45" customHeight="1" x14ac:dyDescent="0.2">
      <c r="A201" s="414"/>
      <c r="B201" s="80"/>
      <c r="C201" s="805"/>
      <c r="D201" s="333" t="s">
        <v>955</v>
      </c>
      <c r="E201" s="334"/>
      <c r="F201" s="333" t="s">
        <v>596</v>
      </c>
      <c r="G201" s="334"/>
      <c r="H201" s="333" t="s">
        <v>596</v>
      </c>
      <c r="I201" s="335" t="s">
        <v>982</v>
      </c>
      <c r="J201" s="333" t="s">
        <v>895</v>
      </c>
      <c r="K201" s="336"/>
      <c r="L201" s="336"/>
      <c r="M201" s="337"/>
    </row>
    <row r="202" spans="1:13" ht="16.45" customHeight="1" x14ac:dyDescent="0.2">
      <c r="A202" s="414"/>
      <c r="B202" s="80"/>
      <c r="C202" s="807"/>
      <c r="D202" s="333" t="s">
        <v>595</v>
      </c>
      <c r="E202" s="333" t="s">
        <v>594</v>
      </c>
      <c r="F202" s="333" t="s">
        <v>593</v>
      </c>
      <c r="G202" s="946" t="s">
        <v>983</v>
      </c>
      <c r="H202" s="333" t="s">
        <v>593</v>
      </c>
      <c r="I202" s="335" t="s">
        <v>984</v>
      </c>
      <c r="J202" s="333" t="s">
        <v>351</v>
      </c>
      <c r="K202" s="333" t="s">
        <v>932</v>
      </c>
      <c r="L202" s="333" t="s">
        <v>985</v>
      </c>
      <c r="M202" s="338"/>
    </row>
    <row r="203" spans="1:13" ht="16.45" customHeight="1" x14ac:dyDescent="0.2">
      <c r="A203" s="414"/>
      <c r="B203" s="80"/>
      <c r="C203" s="807" t="s">
        <v>350</v>
      </c>
      <c r="D203" s="333" t="s">
        <v>986</v>
      </c>
      <c r="E203" s="334"/>
      <c r="F203" s="333" t="s">
        <v>987</v>
      </c>
      <c r="G203" s="947"/>
      <c r="H203" s="333" t="s">
        <v>961</v>
      </c>
      <c r="I203" s="335" t="s">
        <v>988</v>
      </c>
      <c r="J203" s="333" t="s">
        <v>989</v>
      </c>
      <c r="K203" s="334"/>
      <c r="L203" s="333" t="s">
        <v>349</v>
      </c>
      <c r="M203" s="337" t="s">
        <v>613</v>
      </c>
    </row>
    <row r="204" spans="1:13" ht="16.45" customHeight="1" x14ac:dyDescent="0.2">
      <c r="A204" s="163"/>
      <c r="B204" s="361"/>
      <c r="C204" s="808"/>
      <c r="D204" s="334"/>
      <c r="E204" s="334"/>
      <c r="F204" s="339" t="s">
        <v>990</v>
      </c>
      <c r="G204" s="334"/>
      <c r="H204" s="339" t="s">
        <v>905</v>
      </c>
      <c r="I204" s="335" t="s">
        <v>938</v>
      </c>
      <c r="J204" s="339" t="s">
        <v>991</v>
      </c>
      <c r="K204" s="334"/>
      <c r="L204" s="339" t="s">
        <v>992</v>
      </c>
      <c r="M204" s="337"/>
    </row>
    <row r="205" spans="1:13" ht="16.45" customHeight="1" x14ac:dyDescent="0.2">
      <c r="A205" s="163"/>
      <c r="B205" s="361"/>
      <c r="C205" s="810"/>
      <c r="D205" s="340" t="s">
        <v>993</v>
      </c>
      <c r="E205" s="340" t="s">
        <v>994</v>
      </c>
      <c r="F205" s="340" t="s">
        <v>995</v>
      </c>
      <c r="G205" s="340" t="s">
        <v>996</v>
      </c>
      <c r="H205" s="340" t="s">
        <v>997</v>
      </c>
      <c r="I205" s="340" t="s">
        <v>998</v>
      </c>
      <c r="J205" s="340" t="s">
        <v>914</v>
      </c>
      <c r="K205" s="340" t="s">
        <v>999</v>
      </c>
      <c r="L205" s="340" t="s">
        <v>1000</v>
      </c>
      <c r="M205" s="341"/>
    </row>
    <row r="206" spans="1:13" ht="16.45" customHeight="1" x14ac:dyDescent="0.2">
      <c r="A206" s="250"/>
      <c r="B206" s="361"/>
      <c r="C206" s="344" t="s">
        <v>946</v>
      </c>
      <c r="D206" s="339">
        <v>226949.95524599179</v>
      </c>
      <c r="E206" s="339">
        <v>129181.88548622398</v>
      </c>
      <c r="F206" s="339">
        <v>97768.069759767808</v>
      </c>
      <c r="G206" s="339">
        <v>38882.759564319749</v>
      </c>
      <c r="H206" s="339">
        <v>58885.310195448059</v>
      </c>
      <c r="I206" s="339">
        <v>-8966.6096182679339</v>
      </c>
      <c r="J206" s="339">
        <v>67851.919813715998</v>
      </c>
      <c r="K206" s="339">
        <v>28949.11492191445</v>
      </c>
      <c r="L206" s="339">
        <v>38902.804891801548</v>
      </c>
      <c r="M206" s="338" t="s">
        <v>348</v>
      </c>
    </row>
    <row r="207" spans="1:13" ht="16.45" customHeight="1" x14ac:dyDescent="0.2">
      <c r="A207" s="250"/>
      <c r="B207" s="361"/>
      <c r="C207" s="345" t="s">
        <v>947</v>
      </c>
      <c r="D207" s="339">
        <v>15864.789753605843</v>
      </c>
      <c r="E207" s="339">
        <v>8052.7217906583519</v>
      </c>
      <c r="F207" s="339">
        <v>7812.0679629474907</v>
      </c>
      <c r="G207" s="339">
        <v>2300.1337614434324</v>
      </c>
      <c r="H207" s="339">
        <v>5511.9342015040584</v>
      </c>
      <c r="I207" s="339">
        <v>767.57589611414505</v>
      </c>
      <c r="J207" s="339">
        <v>4744.3583053899129</v>
      </c>
      <c r="K207" s="339">
        <v>4806.6534587415199</v>
      </c>
      <c r="L207" s="339">
        <v>-62.295153351607041</v>
      </c>
      <c r="M207" s="338" t="s">
        <v>347</v>
      </c>
    </row>
    <row r="208" spans="1:13" ht="16.45" customHeight="1" x14ac:dyDescent="0.2">
      <c r="A208" s="250"/>
      <c r="B208" s="361"/>
      <c r="C208" s="345" t="s">
        <v>1001</v>
      </c>
      <c r="D208" s="339">
        <v>66811.63</v>
      </c>
      <c r="E208" s="339">
        <v>32146.203405467382</v>
      </c>
      <c r="F208" s="339">
        <v>34665.426594532619</v>
      </c>
      <c r="G208" s="339">
        <v>9776.3528123050528</v>
      </c>
      <c r="H208" s="339">
        <v>24889.073782227566</v>
      </c>
      <c r="I208" s="339">
        <v>3237.6541947959631</v>
      </c>
      <c r="J208" s="339">
        <v>21651.419587431603</v>
      </c>
      <c r="K208" s="339">
        <v>12600.460857806847</v>
      </c>
      <c r="L208" s="339">
        <v>9050.9587296247555</v>
      </c>
      <c r="M208" s="338" t="s">
        <v>346</v>
      </c>
    </row>
    <row r="209" spans="1:13" ht="16.45" customHeight="1" x14ac:dyDescent="0.2">
      <c r="A209" s="250"/>
      <c r="B209" s="361"/>
      <c r="C209" s="345" t="s">
        <v>920</v>
      </c>
      <c r="D209" s="339">
        <v>19529.448813074585</v>
      </c>
      <c r="E209" s="339">
        <v>10141.964822825161</v>
      </c>
      <c r="F209" s="339">
        <v>9387.4839902494241</v>
      </c>
      <c r="G209" s="339">
        <v>3883.0610458054748</v>
      </c>
      <c r="H209" s="339">
        <v>5504.4229444439497</v>
      </c>
      <c r="I209" s="339">
        <v>1318.7360313838799</v>
      </c>
      <c r="J209" s="339">
        <v>4185.6869130600699</v>
      </c>
      <c r="K209" s="339">
        <v>2106.8995205195574</v>
      </c>
      <c r="L209" s="339">
        <v>2078.7873925405124</v>
      </c>
      <c r="M209" s="338" t="s">
        <v>345</v>
      </c>
    </row>
    <row r="210" spans="1:13" ht="16.45" customHeight="1" x14ac:dyDescent="0.2">
      <c r="A210" s="250"/>
      <c r="B210" s="361"/>
      <c r="C210" s="344" t="s">
        <v>1002</v>
      </c>
      <c r="D210" s="339">
        <v>16366847.332862157</v>
      </c>
      <c r="E210" s="339">
        <v>9736468.8097776566</v>
      </c>
      <c r="F210" s="339">
        <v>6630378.5230844999</v>
      </c>
      <c r="G210" s="339">
        <v>1802288.996927544</v>
      </c>
      <c r="H210" s="339">
        <v>4828089.5261569554</v>
      </c>
      <c r="I210" s="339">
        <v>725854.72352515056</v>
      </c>
      <c r="J210" s="339">
        <v>4102234.8026318057</v>
      </c>
      <c r="K210" s="339">
        <v>2369359.5232262146</v>
      </c>
      <c r="L210" s="339">
        <v>1732875.2794055911</v>
      </c>
      <c r="M210" s="338" t="s">
        <v>344</v>
      </c>
    </row>
    <row r="211" spans="1:13" ht="16.45" customHeight="1" x14ac:dyDescent="0.2">
      <c r="A211" s="250"/>
      <c r="B211" s="361"/>
      <c r="C211" s="345" t="s">
        <v>393</v>
      </c>
      <c r="D211" s="339">
        <v>2316690.2611951767</v>
      </c>
      <c r="E211" s="339">
        <v>1184888.8806771324</v>
      </c>
      <c r="F211" s="339">
        <v>1131801.3805180443</v>
      </c>
      <c r="G211" s="339">
        <v>132813.69586818924</v>
      </c>
      <c r="H211" s="339">
        <v>998987.68464985513</v>
      </c>
      <c r="I211" s="443" t="s">
        <v>875</v>
      </c>
      <c r="J211" s="443" t="s">
        <v>888</v>
      </c>
      <c r="K211" s="443" t="s">
        <v>888</v>
      </c>
      <c r="L211" s="443" t="s">
        <v>921</v>
      </c>
      <c r="M211" s="338" t="s">
        <v>359</v>
      </c>
    </row>
    <row r="212" spans="1:13" ht="16.45" customHeight="1" x14ac:dyDescent="0.2">
      <c r="A212" s="250"/>
      <c r="B212" s="361"/>
      <c r="C212" s="345" t="s">
        <v>122</v>
      </c>
      <c r="D212" s="339">
        <v>106520.6418420901</v>
      </c>
      <c r="E212" s="339">
        <v>57226.692106453702</v>
      </c>
      <c r="F212" s="339">
        <v>49293.949735636401</v>
      </c>
      <c r="G212" s="339">
        <v>14602.400642401806</v>
      </c>
      <c r="H212" s="339">
        <v>34691.549093234593</v>
      </c>
      <c r="I212" s="443" t="s">
        <v>888</v>
      </c>
      <c r="J212" s="443" t="s">
        <v>888</v>
      </c>
      <c r="K212" s="443" t="s">
        <v>887</v>
      </c>
      <c r="L212" s="443" t="s">
        <v>888</v>
      </c>
      <c r="M212" s="338" t="s">
        <v>360</v>
      </c>
    </row>
    <row r="213" spans="1:13" ht="16.45" customHeight="1" x14ac:dyDescent="0.2">
      <c r="A213" s="250"/>
      <c r="B213" s="361"/>
      <c r="C213" s="508" t="s">
        <v>123</v>
      </c>
      <c r="D213" s="339">
        <v>796579.07705051114</v>
      </c>
      <c r="E213" s="339">
        <v>532046.30825711566</v>
      </c>
      <c r="F213" s="339">
        <v>264532.76879339549</v>
      </c>
      <c r="G213" s="339">
        <v>49047.610478834758</v>
      </c>
      <c r="H213" s="339">
        <v>215485.15831456071</v>
      </c>
      <c r="I213" s="443" t="s">
        <v>888</v>
      </c>
      <c r="J213" s="443" t="s">
        <v>888</v>
      </c>
      <c r="K213" s="443" t="s">
        <v>887</v>
      </c>
      <c r="L213" s="443" t="s">
        <v>921</v>
      </c>
      <c r="M213" s="338" t="s">
        <v>439</v>
      </c>
    </row>
    <row r="214" spans="1:13" ht="16.45" customHeight="1" x14ac:dyDescent="0.2">
      <c r="A214" s="250"/>
      <c r="B214" s="361"/>
      <c r="C214" s="508" t="s">
        <v>395</v>
      </c>
      <c r="D214" s="339">
        <v>1827235.8243316163</v>
      </c>
      <c r="E214" s="339">
        <v>1057980.1159969326</v>
      </c>
      <c r="F214" s="339">
        <v>769255.70833468367</v>
      </c>
      <c r="G214" s="339">
        <v>259142.51102370626</v>
      </c>
      <c r="H214" s="339">
        <v>510113.19731097738</v>
      </c>
      <c r="I214" s="443" t="s">
        <v>878</v>
      </c>
      <c r="J214" s="443" t="s">
        <v>887</v>
      </c>
      <c r="K214" s="443" t="s">
        <v>878</v>
      </c>
      <c r="L214" s="443" t="s">
        <v>887</v>
      </c>
      <c r="M214" s="338" t="s">
        <v>361</v>
      </c>
    </row>
    <row r="215" spans="1:13" ht="16.45" customHeight="1" x14ac:dyDescent="0.2">
      <c r="A215" s="250"/>
      <c r="B215" s="361"/>
      <c r="C215" s="508" t="s">
        <v>396</v>
      </c>
      <c r="D215" s="339">
        <v>27016.10200037215</v>
      </c>
      <c r="E215" s="339">
        <v>17541.751504927583</v>
      </c>
      <c r="F215" s="339">
        <v>9474.3504954445671</v>
      </c>
      <c r="G215" s="339">
        <v>699.98717199375142</v>
      </c>
      <c r="H215" s="339">
        <v>8774.3633234508161</v>
      </c>
      <c r="I215" s="443" t="s">
        <v>874</v>
      </c>
      <c r="J215" s="443" t="s">
        <v>874</v>
      </c>
      <c r="K215" s="443" t="s">
        <v>875</v>
      </c>
      <c r="L215" s="443" t="s">
        <v>890</v>
      </c>
      <c r="M215" s="338" t="s">
        <v>362</v>
      </c>
    </row>
    <row r="216" spans="1:13" ht="16.45" customHeight="1" x14ac:dyDescent="0.2">
      <c r="A216" s="250"/>
      <c r="B216" s="361"/>
      <c r="C216" s="508" t="s">
        <v>397</v>
      </c>
      <c r="D216" s="339">
        <v>174056.01167728816</v>
      </c>
      <c r="E216" s="339">
        <v>90285.438385411122</v>
      </c>
      <c r="F216" s="339">
        <v>83770.573291877037</v>
      </c>
      <c r="G216" s="339">
        <v>21944.787855406536</v>
      </c>
      <c r="H216" s="339">
        <v>61825.785436470498</v>
      </c>
      <c r="I216" s="443" t="s">
        <v>876</v>
      </c>
      <c r="J216" s="443" t="s">
        <v>876</v>
      </c>
      <c r="K216" s="443" t="s">
        <v>874</v>
      </c>
      <c r="L216" s="443" t="s">
        <v>877</v>
      </c>
      <c r="M216" s="338" t="s">
        <v>363</v>
      </c>
    </row>
    <row r="217" spans="1:13" ht="16.45" customHeight="1" x14ac:dyDescent="0.2">
      <c r="A217" s="250"/>
      <c r="B217" s="361"/>
      <c r="C217" s="508" t="s">
        <v>124</v>
      </c>
      <c r="D217" s="339">
        <v>738666.90222353872</v>
      </c>
      <c r="E217" s="339">
        <v>574334.81232760684</v>
      </c>
      <c r="F217" s="339">
        <v>164332.08989593189</v>
      </c>
      <c r="G217" s="339">
        <v>41775.295750092206</v>
      </c>
      <c r="H217" s="339">
        <v>122556.79414583968</v>
      </c>
      <c r="I217" s="443" t="s">
        <v>890</v>
      </c>
      <c r="J217" s="443" t="s">
        <v>876</v>
      </c>
      <c r="K217" s="443" t="s">
        <v>876</v>
      </c>
      <c r="L217" s="443" t="s">
        <v>888</v>
      </c>
      <c r="M217" s="338" t="s">
        <v>364</v>
      </c>
    </row>
    <row r="218" spans="1:13" ht="16.45" customHeight="1" x14ac:dyDescent="0.2">
      <c r="A218" s="250"/>
      <c r="B218" s="361"/>
      <c r="C218" s="508" t="s">
        <v>125</v>
      </c>
      <c r="D218" s="339">
        <v>558405.5224566391</v>
      </c>
      <c r="E218" s="339">
        <v>325985.41804846266</v>
      </c>
      <c r="F218" s="339">
        <v>232420.10440817644</v>
      </c>
      <c r="G218" s="339">
        <v>35371.176542467219</v>
      </c>
      <c r="H218" s="339">
        <v>197048.92786570924</v>
      </c>
      <c r="I218" s="443" t="s">
        <v>887</v>
      </c>
      <c r="J218" s="443" t="s">
        <v>876</v>
      </c>
      <c r="K218" s="443" t="s">
        <v>874</v>
      </c>
      <c r="L218" s="443" t="s">
        <v>888</v>
      </c>
      <c r="M218" s="338" t="s">
        <v>440</v>
      </c>
    </row>
    <row r="219" spans="1:13" ht="16.45" customHeight="1" x14ac:dyDescent="0.2">
      <c r="A219" s="250"/>
      <c r="B219" s="361"/>
      <c r="C219" s="433" t="s">
        <v>650</v>
      </c>
      <c r="D219" s="339">
        <v>1553208.7546576399</v>
      </c>
      <c r="E219" s="339">
        <v>854184.07578524342</v>
      </c>
      <c r="F219" s="339">
        <v>699024.67887239647</v>
      </c>
      <c r="G219" s="339">
        <v>184872.68489683844</v>
      </c>
      <c r="H219" s="339">
        <v>514151.99397555803</v>
      </c>
      <c r="I219" s="443" t="s">
        <v>876</v>
      </c>
      <c r="J219" s="443" t="s">
        <v>877</v>
      </c>
      <c r="K219" s="443" t="s">
        <v>876</v>
      </c>
      <c r="L219" s="443" t="s">
        <v>890</v>
      </c>
      <c r="M219" s="338" t="s">
        <v>432</v>
      </c>
    </row>
    <row r="220" spans="1:13" ht="16.45" customHeight="1" x14ac:dyDescent="0.2">
      <c r="A220" s="250"/>
      <c r="B220" s="361"/>
      <c r="C220" s="508" t="s">
        <v>126</v>
      </c>
      <c r="D220" s="339">
        <v>291391.58194707974</v>
      </c>
      <c r="E220" s="339">
        <v>161308.16933861593</v>
      </c>
      <c r="F220" s="339">
        <v>130083.41260846381</v>
      </c>
      <c r="G220" s="339">
        <v>45059.579531695825</v>
      </c>
      <c r="H220" s="339">
        <v>85023.833076767987</v>
      </c>
      <c r="I220" s="443" t="s">
        <v>874</v>
      </c>
      <c r="J220" s="443" t="s">
        <v>877</v>
      </c>
      <c r="K220" s="443" t="s">
        <v>877</v>
      </c>
      <c r="L220" s="443" t="s">
        <v>877</v>
      </c>
      <c r="M220" s="338" t="s">
        <v>441</v>
      </c>
    </row>
    <row r="221" spans="1:13" ht="16.45" customHeight="1" x14ac:dyDescent="0.2">
      <c r="A221" s="250"/>
      <c r="B221" s="361"/>
      <c r="C221" s="508" t="s">
        <v>400</v>
      </c>
      <c r="D221" s="339">
        <v>1916134.5276591971</v>
      </c>
      <c r="E221" s="339">
        <v>1214282.9215748815</v>
      </c>
      <c r="F221" s="339">
        <v>701851.60608431557</v>
      </c>
      <c r="G221" s="339">
        <v>365174.31639921607</v>
      </c>
      <c r="H221" s="339">
        <v>336677.2896850995</v>
      </c>
      <c r="I221" s="443" t="s">
        <v>921</v>
      </c>
      <c r="J221" s="443" t="s">
        <v>876</v>
      </c>
      <c r="K221" s="443" t="s">
        <v>888</v>
      </c>
      <c r="L221" s="443" t="s">
        <v>888</v>
      </c>
      <c r="M221" s="338" t="s">
        <v>442</v>
      </c>
    </row>
    <row r="222" spans="1:13" ht="16.45" customHeight="1" x14ac:dyDescent="0.2">
      <c r="A222" s="250"/>
      <c r="B222" s="361"/>
      <c r="C222" s="508" t="s">
        <v>127</v>
      </c>
      <c r="D222" s="339">
        <v>344516.12005504558</v>
      </c>
      <c r="E222" s="339">
        <v>191186.6592442102</v>
      </c>
      <c r="F222" s="339">
        <v>153329.46081083539</v>
      </c>
      <c r="G222" s="339">
        <v>116286.71317739638</v>
      </c>
      <c r="H222" s="339">
        <v>37042.747633439008</v>
      </c>
      <c r="I222" s="443" t="s">
        <v>888</v>
      </c>
      <c r="J222" s="443" t="s">
        <v>888</v>
      </c>
      <c r="K222" s="443" t="s">
        <v>878</v>
      </c>
      <c r="L222" s="443" t="s">
        <v>878</v>
      </c>
      <c r="M222" s="338" t="s">
        <v>443</v>
      </c>
    </row>
    <row r="223" spans="1:13" ht="16.45" customHeight="1" x14ac:dyDescent="0.2">
      <c r="A223" s="250"/>
      <c r="B223" s="361"/>
      <c r="C223" s="508" t="s">
        <v>128</v>
      </c>
      <c r="D223" s="339">
        <v>4213991.9942819662</v>
      </c>
      <c r="E223" s="339">
        <v>2586538.6196685052</v>
      </c>
      <c r="F223" s="339">
        <v>1627453.3746134611</v>
      </c>
      <c r="G223" s="339">
        <v>395547.69600786228</v>
      </c>
      <c r="H223" s="339">
        <v>1231905.6786055989</v>
      </c>
      <c r="I223" s="443" t="s">
        <v>876</v>
      </c>
      <c r="J223" s="443" t="s">
        <v>877</v>
      </c>
      <c r="K223" s="443" t="s">
        <v>887</v>
      </c>
      <c r="L223" s="443" t="s">
        <v>921</v>
      </c>
      <c r="M223" s="338" t="s">
        <v>365</v>
      </c>
    </row>
    <row r="224" spans="1:13" ht="16.45" customHeight="1" x14ac:dyDescent="0.2">
      <c r="A224" s="250"/>
      <c r="B224" s="361"/>
      <c r="C224" s="508" t="s">
        <v>129</v>
      </c>
      <c r="D224" s="339">
        <v>1502434.0114839955</v>
      </c>
      <c r="E224" s="339">
        <v>888678.94686215778</v>
      </c>
      <c r="F224" s="339">
        <v>613755.06462183769</v>
      </c>
      <c r="G224" s="339">
        <v>139950.54158144328</v>
      </c>
      <c r="H224" s="339">
        <v>473804.52304039442</v>
      </c>
      <c r="I224" s="443" t="s">
        <v>879</v>
      </c>
      <c r="J224" s="443" t="s">
        <v>887</v>
      </c>
      <c r="K224" s="443" t="s">
        <v>876</v>
      </c>
      <c r="L224" s="443" t="s">
        <v>921</v>
      </c>
      <c r="M224" s="338" t="s">
        <v>435</v>
      </c>
    </row>
    <row r="225" spans="1:13" ht="16.45" customHeight="1" x14ac:dyDescent="0.2">
      <c r="A225" s="250"/>
      <c r="B225" s="361"/>
      <c r="C225" s="433" t="s">
        <v>649</v>
      </c>
      <c r="D225" s="339">
        <v>723165.07048717025</v>
      </c>
      <c r="E225" s="339">
        <v>366021.53492958407</v>
      </c>
      <c r="F225" s="339">
        <v>357143.53555758618</v>
      </c>
      <c r="G225" s="339">
        <v>138941.08141970669</v>
      </c>
      <c r="H225" s="339">
        <v>218202.45413787948</v>
      </c>
      <c r="I225" s="339">
        <v>27754.969039868021</v>
      </c>
      <c r="J225" s="339">
        <v>190447.48509801147</v>
      </c>
      <c r="K225" s="339">
        <v>114813.4404722742</v>
      </c>
      <c r="L225" s="339">
        <v>75634.044625737268</v>
      </c>
      <c r="M225" s="338" t="s">
        <v>339</v>
      </c>
    </row>
    <row r="226" spans="1:13" ht="16.45" customHeight="1" x14ac:dyDescent="0.2">
      <c r="A226" s="250"/>
      <c r="B226" s="361"/>
      <c r="C226" s="508" t="s">
        <v>1003</v>
      </c>
      <c r="D226" s="339">
        <v>1600318.7342813308</v>
      </c>
      <c r="E226" s="339">
        <v>862729.60992808244</v>
      </c>
      <c r="F226" s="339">
        <v>737589.12435324839</v>
      </c>
      <c r="G226" s="339">
        <v>74209.888084222242</v>
      </c>
      <c r="H226" s="339">
        <v>663379.23626902618</v>
      </c>
      <c r="I226" s="339">
        <v>53633.701965157743</v>
      </c>
      <c r="J226" s="339">
        <v>609745.53430386842</v>
      </c>
      <c r="K226" s="339">
        <v>451180.12693728029</v>
      </c>
      <c r="L226" s="339">
        <v>158565.40736658813</v>
      </c>
      <c r="M226" s="338" t="s">
        <v>343</v>
      </c>
    </row>
    <row r="227" spans="1:13" ht="16.45" customHeight="1" x14ac:dyDescent="0.2">
      <c r="A227" s="250"/>
      <c r="B227" s="361"/>
      <c r="C227" s="345" t="s">
        <v>922</v>
      </c>
      <c r="D227" s="339">
        <v>2617767.1725285305</v>
      </c>
      <c r="E227" s="339">
        <v>1022856.6772844404</v>
      </c>
      <c r="F227" s="339">
        <v>1594910.49524409</v>
      </c>
      <c r="G227" s="339">
        <v>197469.77889332123</v>
      </c>
      <c r="H227" s="339">
        <v>1397440.7163507687</v>
      </c>
      <c r="I227" s="339">
        <v>144091.18855478143</v>
      </c>
      <c r="J227" s="339">
        <v>1253349.5277959872</v>
      </c>
      <c r="K227" s="339">
        <v>869910.20511369419</v>
      </c>
      <c r="L227" s="339">
        <v>383439.32268229302</v>
      </c>
      <c r="M227" s="338" t="s">
        <v>342</v>
      </c>
    </row>
    <row r="228" spans="1:13" ht="16.45" customHeight="1" x14ac:dyDescent="0.2">
      <c r="A228" s="250"/>
      <c r="B228" s="361"/>
      <c r="C228" s="344" t="s">
        <v>421</v>
      </c>
      <c r="D228" s="339">
        <v>1436780.8709599259</v>
      </c>
      <c r="E228" s="339">
        <v>501661.12048114976</v>
      </c>
      <c r="F228" s="339">
        <v>935119.75047877617</v>
      </c>
      <c r="G228" s="339">
        <v>237085.1518020333</v>
      </c>
      <c r="H228" s="339">
        <v>698034.59867674287</v>
      </c>
      <c r="I228" s="339">
        <v>83368.770799273683</v>
      </c>
      <c r="J228" s="339">
        <v>614665.82787746913</v>
      </c>
      <c r="K228" s="339">
        <v>473937.3407772237</v>
      </c>
      <c r="L228" s="339">
        <v>140728.48710024543</v>
      </c>
      <c r="M228" s="338" t="s">
        <v>444</v>
      </c>
    </row>
    <row r="229" spans="1:13" ht="16.45" customHeight="1" x14ac:dyDescent="0.2">
      <c r="A229" s="250"/>
      <c r="B229" s="361"/>
      <c r="C229" s="345" t="s">
        <v>422</v>
      </c>
      <c r="D229" s="339">
        <v>946163.70526208286</v>
      </c>
      <c r="E229" s="339">
        <v>561263.25331184431</v>
      </c>
      <c r="F229" s="339">
        <v>384900.45195023855</v>
      </c>
      <c r="G229" s="339">
        <v>59876.164908611507</v>
      </c>
      <c r="H229" s="339">
        <v>325024.28704162705</v>
      </c>
      <c r="I229" s="339">
        <v>31856.886619734127</v>
      </c>
      <c r="J229" s="339">
        <v>293167.40042189293</v>
      </c>
      <c r="K229" s="339">
        <v>208220.38859546668</v>
      </c>
      <c r="L229" s="339">
        <v>84947.011826426256</v>
      </c>
      <c r="M229" s="338" t="s">
        <v>445</v>
      </c>
    </row>
    <row r="230" spans="1:13" ht="16.45" customHeight="1" x14ac:dyDescent="0.2">
      <c r="A230" s="250"/>
      <c r="B230" s="361"/>
      <c r="C230" s="345" t="s">
        <v>423</v>
      </c>
      <c r="D230" s="339">
        <v>788168.44212164276</v>
      </c>
      <c r="E230" s="339">
        <v>397776.93953706068</v>
      </c>
      <c r="F230" s="339">
        <v>390391.50258458208</v>
      </c>
      <c r="G230" s="339">
        <v>129833.07676842976</v>
      </c>
      <c r="H230" s="339">
        <v>260558.4258161523</v>
      </c>
      <c r="I230" s="339">
        <v>28930.576482417229</v>
      </c>
      <c r="J230" s="339">
        <v>231627.84933373507</v>
      </c>
      <c r="K230" s="339">
        <v>134243.57559679716</v>
      </c>
      <c r="L230" s="339">
        <v>97384.273736937903</v>
      </c>
      <c r="M230" s="338" t="s">
        <v>443</v>
      </c>
    </row>
    <row r="231" spans="1:13" ht="16.45" customHeight="1" x14ac:dyDescent="0.2">
      <c r="A231" s="250"/>
      <c r="B231" s="361"/>
      <c r="C231" s="345" t="s">
        <v>1004</v>
      </c>
      <c r="D231" s="339">
        <v>958891.12331565539</v>
      </c>
      <c r="E231" s="339">
        <v>339684.9929573955</v>
      </c>
      <c r="F231" s="339">
        <v>619206.13035825989</v>
      </c>
      <c r="G231" s="339">
        <v>67349.468530979051</v>
      </c>
      <c r="H231" s="339">
        <v>551856.66182728088</v>
      </c>
      <c r="I231" s="339">
        <v>4684.4961671458077</v>
      </c>
      <c r="J231" s="339">
        <v>547172.1656601351</v>
      </c>
      <c r="K231" s="339">
        <v>301049.67444805586</v>
      </c>
      <c r="L231" s="339">
        <v>246122.49121207924</v>
      </c>
      <c r="M231" s="338" t="s">
        <v>341</v>
      </c>
    </row>
    <row r="232" spans="1:13" ht="16.45" customHeight="1" x14ac:dyDescent="0.2">
      <c r="A232" s="250"/>
      <c r="B232" s="361"/>
      <c r="C232" s="345" t="s">
        <v>1005</v>
      </c>
      <c r="D232" s="339">
        <v>2083892.7855133428</v>
      </c>
      <c r="E232" s="339">
        <v>360803.2764796238</v>
      </c>
      <c r="F232" s="339">
        <v>1723089.5090337191</v>
      </c>
      <c r="G232" s="339">
        <v>710407.33047648869</v>
      </c>
      <c r="H232" s="339">
        <v>1012682.1785572304</v>
      </c>
      <c r="I232" s="339">
        <v>133761.33529709186</v>
      </c>
      <c r="J232" s="339">
        <v>878920.84326013853</v>
      </c>
      <c r="K232" s="339">
        <v>76820.228000102259</v>
      </c>
      <c r="L232" s="339">
        <v>802100.61526003631</v>
      </c>
      <c r="M232" s="338" t="s">
        <v>340</v>
      </c>
    </row>
    <row r="233" spans="1:13" ht="16.45" customHeight="1" x14ac:dyDescent="0.2">
      <c r="A233" s="250"/>
      <c r="B233" s="361"/>
      <c r="C233" s="580" t="s">
        <v>651</v>
      </c>
      <c r="D233" s="339">
        <v>1494874.5993851281</v>
      </c>
      <c r="E233" s="339">
        <v>489958.80529958347</v>
      </c>
      <c r="F233" s="339">
        <v>1004915.7940855447</v>
      </c>
      <c r="G233" s="339">
        <v>121966.55393539685</v>
      </c>
      <c r="H233" s="339">
        <v>882949.24015014782</v>
      </c>
      <c r="I233" s="339">
        <v>69199.317378456035</v>
      </c>
      <c r="J233" s="339">
        <v>813749.92277169181</v>
      </c>
      <c r="K233" s="339">
        <v>516751.77705282532</v>
      </c>
      <c r="L233" s="339">
        <v>296998.14571886649</v>
      </c>
      <c r="M233" s="338" t="s">
        <v>446</v>
      </c>
    </row>
    <row r="234" spans="1:13" ht="16.45" customHeight="1" x14ac:dyDescent="0.2">
      <c r="A234" s="250"/>
      <c r="B234" s="361"/>
      <c r="C234" s="345" t="s">
        <v>424</v>
      </c>
      <c r="D234" s="339">
        <v>868030.98950989102</v>
      </c>
      <c r="E234" s="339">
        <v>248397.54392336667</v>
      </c>
      <c r="F234" s="339">
        <v>619633.44558652432</v>
      </c>
      <c r="G234" s="339">
        <v>218070.13910808286</v>
      </c>
      <c r="H234" s="339">
        <v>401563.30647844146</v>
      </c>
      <c r="I234" s="339">
        <v>1050.9324635922114</v>
      </c>
      <c r="J234" s="339">
        <v>400512.37401484925</v>
      </c>
      <c r="K234" s="339">
        <v>400512.37401484925</v>
      </c>
      <c r="L234" s="339">
        <v>0</v>
      </c>
      <c r="M234" s="338" t="s">
        <v>433</v>
      </c>
    </row>
    <row r="235" spans="1:13" ht="16.45" customHeight="1" x14ac:dyDescent="0.2">
      <c r="A235" s="250"/>
      <c r="B235" s="361"/>
      <c r="C235" s="345" t="s">
        <v>425</v>
      </c>
      <c r="D235" s="339">
        <v>551124.94156118669</v>
      </c>
      <c r="E235" s="339">
        <v>80686.835001245985</v>
      </c>
      <c r="F235" s="339">
        <v>470438.10655994073</v>
      </c>
      <c r="G235" s="339">
        <v>111824.45689524518</v>
      </c>
      <c r="H235" s="339">
        <v>358613.64966469555</v>
      </c>
      <c r="I235" s="339">
        <v>2807.0865918771738</v>
      </c>
      <c r="J235" s="339">
        <v>355806.56307281839</v>
      </c>
      <c r="K235" s="339">
        <v>357777.94595444109</v>
      </c>
      <c r="L235" s="339">
        <v>-1971.3828816227033</v>
      </c>
      <c r="M235" s="338" t="s">
        <v>434</v>
      </c>
    </row>
    <row r="236" spans="1:13" ht="16.45" customHeight="1" x14ac:dyDescent="0.2">
      <c r="A236" s="250"/>
      <c r="B236" s="361"/>
      <c r="C236" s="345" t="s">
        <v>426</v>
      </c>
      <c r="D236" s="339">
        <v>1817432.6303131881</v>
      </c>
      <c r="E236" s="339">
        <v>607873.14102916047</v>
      </c>
      <c r="F236" s="339">
        <v>1209559.4892840276</v>
      </c>
      <c r="G236" s="339">
        <v>141371.29030911883</v>
      </c>
      <c r="H236" s="339">
        <v>1068188.1989749088</v>
      </c>
      <c r="I236" s="339">
        <v>-9317.0812683475815</v>
      </c>
      <c r="J236" s="339">
        <v>1077505.2802432564</v>
      </c>
      <c r="K236" s="339">
        <v>808280.89591546601</v>
      </c>
      <c r="L236" s="339">
        <v>269224.38432779035</v>
      </c>
      <c r="M236" s="338" t="s">
        <v>447</v>
      </c>
    </row>
    <row r="237" spans="1:13" ht="16.45" customHeight="1" x14ac:dyDescent="0.2">
      <c r="A237" s="250"/>
      <c r="B237" s="361"/>
      <c r="C237" s="344" t="s">
        <v>427</v>
      </c>
      <c r="D237" s="509">
        <v>1070360.0190018043</v>
      </c>
      <c r="E237" s="339">
        <v>446619.76454672497</v>
      </c>
      <c r="F237" s="538">
        <v>623740.25445507932</v>
      </c>
      <c r="G237" s="509">
        <v>125216.19289407624</v>
      </c>
      <c r="H237" s="339">
        <v>498524.06156100309</v>
      </c>
      <c r="I237" s="339">
        <v>64135.777601137692</v>
      </c>
      <c r="J237" s="339">
        <v>434388.2839598654</v>
      </c>
      <c r="K237" s="339">
        <v>340051.0156998178</v>
      </c>
      <c r="L237" s="339">
        <v>94337.268260047596</v>
      </c>
      <c r="M237" s="338" t="s">
        <v>448</v>
      </c>
    </row>
    <row r="238" spans="1:13" ht="16.45" customHeight="1" x14ac:dyDescent="0.2">
      <c r="A238" s="250"/>
      <c r="B238" s="361"/>
      <c r="C238" s="545" t="s">
        <v>891</v>
      </c>
      <c r="D238" s="340">
        <v>33652974.240915708</v>
      </c>
      <c r="E238" s="534">
        <v>16202325.079992097</v>
      </c>
      <c r="F238" s="539">
        <v>17450649.160923615</v>
      </c>
      <c r="G238" s="340">
        <v>4190751.8781371308</v>
      </c>
      <c r="H238" s="514">
        <v>13259897.282786485</v>
      </c>
      <c r="I238" s="514">
        <v>1358170.0377213622</v>
      </c>
      <c r="J238" s="514">
        <v>11901727.245065125</v>
      </c>
      <c r="K238" s="514">
        <v>7471371.6405634908</v>
      </c>
      <c r="L238" s="514">
        <v>4430355.604501632</v>
      </c>
      <c r="M238" s="544" t="s">
        <v>338</v>
      </c>
    </row>
    <row r="239" spans="1:13" ht="16.45" customHeight="1" x14ac:dyDescent="0.2">
      <c r="A239" s="250"/>
      <c r="B239" s="361"/>
      <c r="C239" s="344" t="s">
        <v>1006</v>
      </c>
      <c r="D239" s="536">
        <v>300270.63197499921</v>
      </c>
      <c r="E239" s="443" t="s">
        <v>880</v>
      </c>
      <c r="F239" s="540">
        <v>300270.63197499921</v>
      </c>
      <c r="G239" s="443" t="s">
        <v>880</v>
      </c>
      <c r="H239" s="543">
        <v>300270.63197499921</v>
      </c>
      <c r="I239" s="543">
        <v>300270.63197499921</v>
      </c>
      <c r="J239" s="443" t="s">
        <v>875</v>
      </c>
      <c r="K239" s="443" t="s">
        <v>879</v>
      </c>
      <c r="L239" s="443" t="s">
        <v>874</v>
      </c>
      <c r="M239" s="343" t="s">
        <v>337</v>
      </c>
    </row>
    <row r="240" spans="1:13" ht="16.45" customHeight="1" x14ac:dyDescent="0.2">
      <c r="A240" s="250"/>
      <c r="B240" s="361"/>
      <c r="C240" s="344" t="s">
        <v>1007</v>
      </c>
      <c r="D240" s="537">
        <v>213136.96465682896</v>
      </c>
      <c r="E240" s="443" t="s">
        <v>921</v>
      </c>
      <c r="F240" s="541">
        <v>213136.96465682896</v>
      </c>
      <c r="G240" s="443" t="s">
        <v>877</v>
      </c>
      <c r="H240" s="538">
        <v>213136.96465682896</v>
      </c>
      <c r="I240" s="538">
        <v>213136.96465682896</v>
      </c>
      <c r="J240" s="443" t="s">
        <v>921</v>
      </c>
      <c r="K240" s="443" t="s">
        <v>879</v>
      </c>
      <c r="L240" s="443" t="s">
        <v>890</v>
      </c>
      <c r="M240" s="343" t="s">
        <v>336</v>
      </c>
    </row>
    <row r="241" spans="1:13" ht="16.45" customHeight="1" x14ac:dyDescent="0.2">
      <c r="A241" s="250"/>
      <c r="B241" s="361"/>
      <c r="C241" s="545" t="s">
        <v>335</v>
      </c>
      <c r="D241" s="340">
        <v>33740107.908233881</v>
      </c>
      <c r="E241" s="534">
        <v>16202325.079992097</v>
      </c>
      <c r="F241" s="542">
        <v>17537782.828241784</v>
      </c>
      <c r="G241" s="534">
        <v>4190751.8781371308</v>
      </c>
      <c r="H241" s="509">
        <v>13347030.950104654</v>
      </c>
      <c r="I241" s="534">
        <v>1445303.7050395324</v>
      </c>
      <c r="J241" s="514">
        <v>11901727.245065125</v>
      </c>
      <c r="K241" s="514">
        <v>7471371.6405634908</v>
      </c>
      <c r="L241" s="514">
        <v>4430355.604501632</v>
      </c>
      <c r="M241" s="515" t="s">
        <v>334</v>
      </c>
    </row>
    <row r="242" spans="1:13" ht="16.45" customHeight="1" x14ac:dyDescent="0.2">
      <c r="A242" s="250"/>
      <c r="B242" s="361"/>
      <c r="C242" s="504" t="s">
        <v>428</v>
      </c>
      <c r="D242" s="502"/>
      <c r="E242" s="502"/>
      <c r="F242" s="502"/>
      <c r="G242" s="502"/>
      <c r="H242" s="502"/>
      <c r="I242" s="502"/>
      <c r="J242" s="502"/>
      <c r="K242" s="502"/>
      <c r="L242" s="505"/>
      <c r="M242" s="503"/>
    </row>
    <row r="243" spans="1:13" ht="16.45" customHeight="1" x14ac:dyDescent="0.2">
      <c r="A243" s="250"/>
      <c r="B243" s="361"/>
      <c r="C243" s="506" t="s">
        <v>429</v>
      </c>
      <c r="D243" s="339">
        <v>31726491.672128599</v>
      </c>
      <c r="E243" s="339">
        <v>15700798.084457193</v>
      </c>
      <c r="F243" s="339">
        <v>16025693.587671414</v>
      </c>
      <c r="G243" s="339">
        <v>3759800.6971968701</v>
      </c>
      <c r="H243" s="339">
        <v>12265892.890474541</v>
      </c>
      <c r="I243" s="339">
        <v>1349050.6362560228</v>
      </c>
      <c r="J243" s="339">
        <v>10916842.254218521</v>
      </c>
      <c r="K243" s="339">
        <v>6486486.6497168858</v>
      </c>
      <c r="L243" s="339">
        <v>4430355.604501632</v>
      </c>
      <c r="M243" s="507" t="s">
        <v>436</v>
      </c>
    </row>
    <row r="244" spans="1:13" ht="16.45" customHeight="1" x14ac:dyDescent="0.2">
      <c r="A244" s="250"/>
      <c r="B244" s="361"/>
      <c r="C244" s="510" t="s">
        <v>430</v>
      </c>
      <c r="D244" s="339">
        <v>1556901.5876765808</v>
      </c>
      <c r="E244" s="339">
        <v>403431.73098976735</v>
      </c>
      <c r="F244" s="339">
        <v>1153469.8566868133</v>
      </c>
      <c r="G244" s="339">
        <v>384860.07453258085</v>
      </c>
      <c r="H244" s="339">
        <v>768609.7821542325</v>
      </c>
      <c r="I244" s="339">
        <v>1540.2956978788686</v>
      </c>
      <c r="J244" s="339">
        <v>767069.48645635368</v>
      </c>
      <c r="K244" s="339">
        <v>767069.48645635392</v>
      </c>
      <c r="L244" s="339">
        <v>0</v>
      </c>
      <c r="M244" s="512" t="s">
        <v>437</v>
      </c>
    </row>
    <row r="245" spans="1:13" ht="16.45" customHeight="1" x14ac:dyDescent="0.2">
      <c r="A245" s="250"/>
      <c r="B245" s="361"/>
      <c r="C245" s="510" t="s">
        <v>431</v>
      </c>
      <c r="D245" s="535">
        <v>369580.981110528</v>
      </c>
      <c r="E245" s="535">
        <v>98095.264545136786</v>
      </c>
      <c r="F245" s="535">
        <v>271485.71656539122</v>
      </c>
      <c r="G245" s="535">
        <v>46091.106407679486</v>
      </c>
      <c r="H245" s="535">
        <v>225394.61015771172</v>
      </c>
      <c r="I245" s="535">
        <v>7579.1057674606018</v>
      </c>
      <c r="J245" s="535">
        <v>217815.50439025112</v>
      </c>
      <c r="K245" s="535">
        <v>217815.50439025112</v>
      </c>
      <c r="L245" s="535">
        <v>0</v>
      </c>
      <c r="M245" s="512" t="s">
        <v>438</v>
      </c>
    </row>
    <row r="246" spans="1:13" ht="16.45" customHeight="1" x14ac:dyDescent="0.2">
      <c r="A246" s="250"/>
      <c r="B246" s="361"/>
      <c r="C246" s="547" t="s">
        <v>1008</v>
      </c>
      <c r="D246" s="340">
        <v>33652974.240915708</v>
      </c>
      <c r="E246" s="340">
        <v>16202325.079992097</v>
      </c>
      <c r="F246" s="340">
        <v>17450649.160923619</v>
      </c>
      <c r="G246" s="340">
        <v>4190751.8781371308</v>
      </c>
      <c r="H246" s="340">
        <v>13259897.282786485</v>
      </c>
      <c r="I246" s="340">
        <v>1358170.0377213622</v>
      </c>
      <c r="J246" s="340">
        <v>11901727.245065125</v>
      </c>
      <c r="K246" s="340">
        <v>7471371.6405634908</v>
      </c>
      <c r="L246" s="340">
        <v>4430355.604501632</v>
      </c>
      <c r="M246" s="548" t="s">
        <v>338</v>
      </c>
    </row>
    <row r="247" spans="1:13" ht="12.05" customHeight="1" x14ac:dyDescent="0.2">
      <c r="A247" s="250"/>
      <c r="B247" s="361"/>
      <c r="C247" s="449"/>
      <c r="D247" s="450"/>
      <c r="E247" s="450"/>
      <c r="F247" s="450"/>
      <c r="G247" s="450"/>
      <c r="H247" s="450"/>
      <c r="I247" s="450"/>
      <c r="J247" s="450"/>
      <c r="K247" s="450"/>
      <c r="L247" s="450"/>
      <c r="M247" s="451"/>
    </row>
    <row r="248" spans="1:13" ht="17.100000000000001" customHeight="1" x14ac:dyDescent="0.2">
      <c r="C248" s="414"/>
      <c r="D248" s="415"/>
      <c r="E248" s="415"/>
      <c r="F248" s="415"/>
      <c r="G248" s="415"/>
      <c r="H248" s="415"/>
      <c r="I248" s="415"/>
      <c r="J248" s="415"/>
      <c r="K248" s="415"/>
      <c r="L248" s="415"/>
      <c r="M248" s="414"/>
    </row>
    <row r="249" spans="1:13" ht="17.100000000000001" customHeight="1" x14ac:dyDescent="0.2">
      <c r="C249" s="350" t="s">
        <v>1176</v>
      </c>
      <c r="D249" s="193"/>
      <c r="E249" s="193"/>
      <c r="F249" s="193"/>
      <c r="G249" s="193"/>
      <c r="H249" s="193"/>
      <c r="I249" s="193"/>
      <c r="J249" s="193"/>
      <c r="K249" s="81"/>
      <c r="L249" s="193"/>
      <c r="M249" s="194" t="s">
        <v>1009</v>
      </c>
    </row>
    <row r="250" spans="1:13" ht="17.100000000000001" customHeight="1" x14ac:dyDescent="0.2">
      <c r="C250" s="805"/>
      <c r="D250" s="333" t="s">
        <v>893</v>
      </c>
      <c r="E250" s="334"/>
      <c r="F250" s="333" t="s">
        <v>596</v>
      </c>
      <c r="G250" s="334"/>
      <c r="H250" s="333" t="s">
        <v>596</v>
      </c>
      <c r="I250" s="335" t="s">
        <v>982</v>
      </c>
      <c r="J250" s="333" t="s">
        <v>930</v>
      </c>
      <c r="K250" s="336"/>
      <c r="L250" s="336"/>
      <c r="M250" s="337"/>
    </row>
    <row r="251" spans="1:13" ht="17.100000000000001" customHeight="1" x14ac:dyDescent="0.2">
      <c r="C251" s="807"/>
      <c r="D251" s="333" t="s">
        <v>595</v>
      </c>
      <c r="E251" s="333" t="s">
        <v>594</v>
      </c>
      <c r="F251" s="333" t="s">
        <v>593</v>
      </c>
      <c r="G251" s="946" t="s">
        <v>931</v>
      </c>
      <c r="H251" s="333" t="s">
        <v>593</v>
      </c>
      <c r="I251" s="335" t="s">
        <v>1010</v>
      </c>
      <c r="J251" s="333" t="s">
        <v>351</v>
      </c>
      <c r="K251" s="333" t="s">
        <v>1011</v>
      </c>
      <c r="L251" s="333" t="s">
        <v>1012</v>
      </c>
      <c r="M251" s="338"/>
    </row>
    <row r="252" spans="1:13" ht="17.100000000000001" customHeight="1" x14ac:dyDescent="0.2">
      <c r="C252" s="807" t="s">
        <v>350</v>
      </c>
      <c r="D252" s="333" t="s">
        <v>1013</v>
      </c>
      <c r="E252" s="334"/>
      <c r="F252" s="333" t="s">
        <v>960</v>
      </c>
      <c r="G252" s="947"/>
      <c r="H252" s="333" t="s">
        <v>936</v>
      </c>
      <c r="I252" s="335" t="s">
        <v>1014</v>
      </c>
      <c r="J252" s="333" t="s">
        <v>963</v>
      </c>
      <c r="K252" s="334"/>
      <c r="L252" s="333" t="s">
        <v>349</v>
      </c>
      <c r="M252" s="337" t="s">
        <v>613</v>
      </c>
    </row>
    <row r="253" spans="1:13" ht="17.100000000000001" customHeight="1" x14ac:dyDescent="0.2">
      <c r="C253" s="808"/>
      <c r="D253" s="334"/>
      <c r="E253" s="334"/>
      <c r="F253" s="339" t="s">
        <v>1015</v>
      </c>
      <c r="G253" s="334"/>
      <c r="H253" s="339" t="s">
        <v>1016</v>
      </c>
      <c r="I253" s="335" t="s">
        <v>1017</v>
      </c>
      <c r="J253" s="339" t="s">
        <v>1018</v>
      </c>
      <c r="K253" s="334"/>
      <c r="L253" s="339" t="s">
        <v>1019</v>
      </c>
      <c r="M253" s="337"/>
    </row>
    <row r="254" spans="1:13" ht="17.100000000000001" customHeight="1" x14ac:dyDescent="0.2">
      <c r="C254" s="810"/>
      <c r="D254" s="340" t="s">
        <v>1020</v>
      </c>
      <c r="E254" s="340" t="s">
        <v>1021</v>
      </c>
      <c r="F254" s="340" t="s">
        <v>911</v>
      </c>
      <c r="G254" s="340" t="s">
        <v>1022</v>
      </c>
      <c r="H254" s="340" t="s">
        <v>1023</v>
      </c>
      <c r="I254" s="340" t="s">
        <v>1024</v>
      </c>
      <c r="J254" s="340" t="s">
        <v>1025</v>
      </c>
      <c r="K254" s="340" t="s">
        <v>1026</v>
      </c>
      <c r="L254" s="340" t="s">
        <v>916</v>
      </c>
      <c r="M254" s="341"/>
    </row>
    <row r="255" spans="1:13" ht="17.100000000000001" customHeight="1" x14ac:dyDescent="0.2">
      <c r="A255" s="250"/>
      <c r="B255" s="361"/>
      <c r="C255" s="344" t="s">
        <v>1027</v>
      </c>
      <c r="D255" s="339">
        <v>231335.81020737014</v>
      </c>
      <c r="E255" s="339">
        <v>125233.75451563911</v>
      </c>
      <c r="F255" s="339">
        <v>106102.05569173103</v>
      </c>
      <c r="G255" s="339">
        <v>37819.938106691981</v>
      </c>
      <c r="H255" s="339">
        <v>68282.117585039057</v>
      </c>
      <c r="I255" s="339">
        <v>-7781.44285749761</v>
      </c>
      <c r="J255" s="339">
        <v>76063.560442536662</v>
      </c>
      <c r="K255" s="339">
        <v>30489.068679409982</v>
      </c>
      <c r="L255" s="339">
        <v>45574.49176312668</v>
      </c>
      <c r="M255" s="338" t="s">
        <v>348</v>
      </c>
    </row>
    <row r="256" spans="1:13" ht="17.100000000000001" customHeight="1" x14ac:dyDescent="0.2">
      <c r="A256" s="250"/>
      <c r="B256" s="361"/>
      <c r="C256" s="345" t="s">
        <v>1028</v>
      </c>
      <c r="D256" s="339">
        <v>16929.626229693946</v>
      </c>
      <c r="E256" s="339">
        <v>8534.7301373257051</v>
      </c>
      <c r="F256" s="339">
        <v>8394.8960923682407</v>
      </c>
      <c r="G256" s="339">
        <v>2319.0435338154048</v>
      </c>
      <c r="H256" s="339">
        <v>6075.8525585528359</v>
      </c>
      <c r="I256" s="339">
        <v>815.0348848928445</v>
      </c>
      <c r="J256" s="339">
        <v>5260.8176736599917</v>
      </c>
      <c r="K256" s="339">
        <v>4836.3609547847936</v>
      </c>
      <c r="L256" s="339">
        <v>424.45671887519802</v>
      </c>
      <c r="M256" s="338" t="s">
        <v>347</v>
      </c>
    </row>
    <row r="257" spans="1:13" ht="17.100000000000001" customHeight="1" x14ac:dyDescent="0.2">
      <c r="A257" s="250"/>
      <c r="B257" s="361"/>
      <c r="C257" s="345" t="s">
        <v>919</v>
      </c>
      <c r="D257" s="339">
        <v>65825.262499999997</v>
      </c>
      <c r="E257" s="339">
        <v>31320.630947923091</v>
      </c>
      <c r="F257" s="339">
        <v>34504.631552076906</v>
      </c>
      <c r="G257" s="339">
        <v>9100.2929641019673</v>
      </c>
      <c r="H257" s="339">
        <v>25404.33858797494</v>
      </c>
      <c r="I257" s="339">
        <v>3149.3388683285407</v>
      </c>
      <c r="J257" s="339">
        <v>22254.999719646399</v>
      </c>
      <c r="K257" s="339">
        <v>12545.78404145141</v>
      </c>
      <c r="L257" s="339">
        <v>9709.2156781949889</v>
      </c>
      <c r="M257" s="338" t="s">
        <v>346</v>
      </c>
    </row>
    <row r="258" spans="1:13" ht="17.100000000000001" customHeight="1" x14ac:dyDescent="0.2">
      <c r="A258" s="250"/>
      <c r="B258" s="361"/>
      <c r="C258" s="345" t="s">
        <v>1029</v>
      </c>
      <c r="D258" s="339">
        <v>20932.019152166296</v>
      </c>
      <c r="E258" s="339">
        <v>11256.959301646619</v>
      </c>
      <c r="F258" s="339">
        <v>9675.0598505196776</v>
      </c>
      <c r="G258" s="339">
        <v>4526.6734789209386</v>
      </c>
      <c r="H258" s="339">
        <v>5148.3863715987391</v>
      </c>
      <c r="I258" s="339">
        <v>1435.4163792905154</v>
      </c>
      <c r="J258" s="339">
        <v>3712.9699923082235</v>
      </c>
      <c r="K258" s="339">
        <v>2214.5693433230631</v>
      </c>
      <c r="L258" s="339">
        <v>1498.4006489851604</v>
      </c>
      <c r="M258" s="338" t="s">
        <v>345</v>
      </c>
    </row>
    <row r="259" spans="1:13" ht="17.100000000000001" customHeight="1" x14ac:dyDescent="0.2">
      <c r="A259" s="250"/>
      <c r="B259" s="361"/>
      <c r="C259" s="344" t="s">
        <v>1030</v>
      </c>
      <c r="D259" s="339">
        <v>16654834.430272439</v>
      </c>
      <c r="E259" s="339">
        <v>9980189.4429578446</v>
      </c>
      <c r="F259" s="339">
        <v>6674644.9873145949</v>
      </c>
      <c r="G259" s="339">
        <v>1930361.8090385962</v>
      </c>
      <c r="H259" s="339">
        <v>4744283.1782759978</v>
      </c>
      <c r="I259" s="339">
        <v>725441.10498025792</v>
      </c>
      <c r="J259" s="339">
        <v>4018842.073295739</v>
      </c>
      <c r="K259" s="339">
        <v>2392716.3059177329</v>
      </c>
      <c r="L259" s="339">
        <v>1626125.7673780061</v>
      </c>
      <c r="M259" s="338" t="s">
        <v>344</v>
      </c>
    </row>
    <row r="260" spans="1:13" ht="17.100000000000001" customHeight="1" x14ac:dyDescent="0.2">
      <c r="A260" s="250"/>
      <c r="B260" s="361"/>
      <c r="C260" s="345" t="s">
        <v>393</v>
      </c>
      <c r="D260" s="339">
        <v>2283125.7417534231</v>
      </c>
      <c r="E260" s="339">
        <v>1149750.1934634987</v>
      </c>
      <c r="F260" s="339">
        <v>1133375.5482899244</v>
      </c>
      <c r="G260" s="339">
        <v>130579.46091799562</v>
      </c>
      <c r="H260" s="339">
        <v>1002796.0873719287</v>
      </c>
      <c r="I260" s="443" t="s">
        <v>921</v>
      </c>
      <c r="J260" s="443" t="s">
        <v>880</v>
      </c>
      <c r="K260" s="443" t="s">
        <v>875</v>
      </c>
      <c r="L260" s="443" t="s">
        <v>921</v>
      </c>
      <c r="M260" s="338" t="s">
        <v>359</v>
      </c>
    </row>
    <row r="261" spans="1:13" ht="17.100000000000001" customHeight="1" x14ac:dyDescent="0.2">
      <c r="A261" s="250"/>
      <c r="B261" s="361"/>
      <c r="C261" s="345" t="s">
        <v>122</v>
      </c>
      <c r="D261" s="339">
        <v>107551.58555003218</v>
      </c>
      <c r="E261" s="339">
        <v>65285.251847856627</v>
      </c>
      <c r="F261" s="339">
        <v>42266.333702175551</v>
      </c>
      <c r="G261" s="339">
        <v>15342.44150017573</v>
      </c>
      <c r="H261" s="339">
        <v>26923.892201999821</v>
      </c>
      <c r="I261" s="443" t="s">
        <v>880</v>
      </c>
      <c r="J261" s="443" t="s">
        <v>880</v>
      </c>
      <c r="K261" s="443" t="s">
        <v>921</v>
      </c>
      <c r="L261" s="443" t="s">
        <v>921</v>
      </c>
      <c r="M261" s="338" t="s">
        <v>360</v>
      </c>
    </row>
    <row r="262" spans="1:13" ht="17.100000000000001" customHeight="1" x14ac:dyDescent="0.2">
      <c r="A262" s="250"/>
      <c r="B262" s="361"/>
      <c r="C262" s="508" t="s">
        <v>123</v>
      </c>
      <c r="D262" s="339">
        <v>779746.33132605103</v>
      </c>
      <c r="E262" s="339">
        <v>507924.70195421239</v>
      </c>
      <c r="F262" s="339">
        <v>271821.62937183864</v>
      </c>
      <c r="G262" s="339">
        <v>48019.289388502162</v>
      </c>
      <c r="H262" s="339">
        <v>223802.33998333648</v>
      </c>
      <c r="I262" s="443" t="s">
        <v>874</v>
      </c>
      <c r="J262" s="443" t="s">
        <v>888</v>
      </c>
      <c r="K262" s="443" t="s">
        <v>888</v>
      </c>
      <c r="L262" s="443" t="s">
        <v>875</v>
      </c>
      <c r="M262" s="338" t="s">
        <v>439</v>
      </c>
    </row>
    <row r="263" spans="1:13" ht="17.100000000000001" customHeight="1" x14ac:dyDescent="0.2">
      <c r="A263" s="250"/>
      <c r="B263" s="361"/>
      <c r="C263" s="508" t="s">
        <v>395</v>
      </c>
      <c r="D263" s="339">
        <v>1806121.5005167911</v>
      </c>
      <c r="E263" s="339">
        <v>965674.17831563344</v>
      </c>
      <c r="F263" s="339">
        <v>840447.32220115769</v>
      </c>
      <c r="G263" s="339">
        <v>266382.37508325907</v>
      </c>
      <c r="H263" s="339">
        <v>574064.94711789861</v>
      </c>
      <c r="I263" s="443" t="s">
        <v>879</v>
      </c>
      <c r="J263" s="443" t="s">
        <v>879</v>
      </c>
      <c r="K263" s="443" t="s">
        <v>879</v>
      </c>
      <c r="L263" s="443" t="s">
        <v>887</v>
      </c>
      <c r="M263" s="338" t="s">
        <v>361</v>
      </c>
    </row>
    <row r="264" spans="1:13" ht="17.100000000000001" customHeight="1" x14ac:dyDescent="0.2">
      <c r="A264" s="250"/>
      <c r="B264" s="361"/>
      <c r="C264" s="508" t="s">
        <v>396</v>
      </c>
      <c r="D264" s="339">
        <v>29256.325928048223</v>
      </c>
      <c r="E264" s="339">
        <v>21569.267807232773</v>
      </c>
      <c r="F264" s="339">
        <v>7687.0581208154508</v>
      </c>
      <c r="G264" s="339">
        <v>846.43558262785029</v>
      </c>
      <c r="H264" s="339">
        <v>6840.6225381876002</v>
      </c>
      <c r="I264" s="443" t="s">
        <v>875</v>
      </c>
      <c r="J264" s="443" t="s">
        <v>875</v>
      </c>
      <c r="K264" s="443" t="s">
        <v>875</v>
      </c>
      <c r="L264" s="443" t="s">
        <v>874</v>
      </c>
      <c r="M264" s="338" t="s">
        <v>362</v>
      </c>
    </row>
    <row r="265" spans="1:13" ht="17.100000000000001" customHeight="1" x14ac:dyDescent="0.2">
      <c r="A265" s="250"/>
      <c r="B265" s="361"/>
      <c r="C265" s="508" t="s">
        <v>397</v>
      </c>
      <c r="D265" s="339">
        <v>151685.93152972596</v>
      </c>
      <c r="E265" s="339">
        <v>86094.352438117174</v>
      </c>
      <c r="F265" s="339">
        <v>65591.579091608786</v>
      </c>
      <c r="G265" s="339">
        <v>20065.41746262708</v>
      </c>
      <c r="H265" s="339">
        <v>45526.161628981703</v>
      </c>
      <c r="I265" s="443" t="s">
        <v>877</v>
      </c>
      <c r="J265" s="443" t="s">
        <v>874</v>
      </c>
      <c r="K265" s="443" t="s">
        <v>877</v>
      </c>
      <c r="L265" s="443" t="s">
        <v>877</v>
      </c>
      <c r="M265" s="338" t="s">
        <v>363</v>
      </c>
    </row>
    <row r="266" spans="1:13" ht="17.100000000000001" customHeight="1" x14ac:dyDescent="0.2">
      <c r="A266" s="250"/>
      <c r="B266" s="361"/>
      <c r="C266" s="508" t="s">
        <v>124</v>
      </c>
      <c r="D266" s="339">
        <v>765777.64542741305</v>
      </c>
      <c r="E266" s="339">
        <v>566998.49062932271</v>
      </c>
      <c r="F266" s="339">
        <v>198779.15479809034</v>
      </c>
      <c r="G266" s="339">
        <v>46024.532085353327</v>
      </c>
      <c r="H266" s="339">
        <v>152754.62271273701</v>
      </c>
      <c r="I266" s="443" t="s">
        <v>874</v>
      </c>
      <c r="J266" s="443" t="s">
        <v>877</v>
      </c>
      <c r="K266" s="443" t="s">
        <v>876</v>
      </c>
      <c r="L266" s="443" t="s">
        <v>877</v>
      </c>
      <c r="M266" s="338" t="s">
        <v>364</v>
      </c>
    </row>
    <row r="267" spans="1:13" ht="17.100000000000001" customHeight="1" x14ac:dyDescent="0.2">
      <c r="A267" s="250"/>
      <c r="B267" s="361"/>
      <c r="C267" s="508" t="s">
        <v>125</v>
      </c>
      <c r="D267" s="339">
        <v>518102.95198606409</v>
      </c>
      <c r="E267" s="339">
        <v>302063.07320650021</v>
      </c>
      <c r="F267" s="339">
        <v>216039.87877956388</v>
      </c>
      <c r="G267" s="339">
        <v>33328.294666730406</v>
      </c>
      <c r="H267" s="339">
        <v>182711.58411283349</v>
      </c>
      <c r="I267" s="443" t="s">
        <v>877</v>
      </c>
      <c r="J267" s="443" t="s">
        <v>876</v>
      </c>
      <c r="K267" s="443" t="s">
        <v>921</v>
      </c>
      <c r="L267" s="443" t="s">
        <v>879</v>
      </c>
      <c r="M267" s="338" t="s">
        <v>440</v>
      </c>
    </row>
    <row r="268" spans="1:13" ht="17.100000000000001" customHeight="1" x14ac:dyDescent="0.2">
      <c r="A268" s="250"/>
      <c r="B268" s="361"/>
      <c r="C268" s="433" t="s">
        <v>650</v>
      </c>
      <c r="D268" s="339">
        <v>1436212.6087567012</v>
      </c>
      <c r="E268" s="339">
        <v>855219.49925764627</v>
      </c>
      <c r="F268" s="339">
        <v>580993.10949905496</v>
      </c>
      <c r="G268" s="339">
        <v>176201.06046361724</v>
      </c>
      <c r="H268" s="339">
        <v>404792.04903543775</v>
      </c>
      <c r="I268" s="443" t="s">
        <v>877</v>
      </c>
      <c r="J268" s="443" t="s">
        <v>875</v>
      </c>
      <c r="K268" s="443" t="s">
        <v>875</v>
      </c>
      <c r="L268" s="443" t="s">
        <v>877</v>
      </c>
      <c r="M268" s="338" t="s">
        <v>432</v>
      </c>
    </row>
    <row r="269" spans="1:13" ht="17.100000000000001" customHeight="1" x14ac:dyDescent="0.2">
      <c r="A269" s="250"/>
      <c r="B269" s="361"/>
      <c r="C269" s="508" t="s">
        <v>126</v>
      </c>
      <c r="D269" s="339">
        <v>303093.18103640719</v>
      </c>
      <c r="E269" s="339">
        <v>180314.12022428046</v>
      </c>
      <c r="F269" s="339">
        <v>122779.06081212673</v>
      </c>
      <c r="G269" s="339">
        <v>51029.391323413322</v>
      </c>
      <c r="H269" s="339">
        <v>71749.669488713407</v>
      </c>
      <c r="I269" s="443" t="s">
        <v>877</v>
      </c>
      <c r="J269" s="443" t="s">
        <v>876</v>
      </c>
      <c r="K269" s="443" t="s">
        <v>877</v>
      </c>
      <c r="L269" s="443" t="s">
        <v>875</v>
      </c>
      <c r="M269" s="338" t="s">
        <v>441</v>
      </c>
    </row>
    <row r="270" spans="1:13" ht="17.100000000000001" customHeight="1" x14ac:dyDescent="0.2">
      <c r="A270" s="250"/>
      <c r="B270" s="361"/>
      <c r="C270" s="508" t="s">
        <v>400</v>
      </c>
      <c r="D270" s="339">
        <v>2088932.0683856148</v>
      </c>
      <c r="E270" s="339">
        <v>1320926.6118858466</v>
      </c>
      <c r="F270" s="339">
        <v>768005.45649976819</v>
      </c>
      <c r="G270" s="339">
        <v>419267.92560569855</v>
      </c>
      <c r="H270" s="339">
        <v>348737.53089406964</v>
      </c>
      <c r="I270" s="443" t="s">
        <v>887</v>
      </c>
      <c r="J270" s="443" t="s">
        <v>921</v>
      </c>
      <c r="K270" s="443" t="s">
        <v>875</v>
      </c>
      <c r="L270" s="443" t="s">
        <v>879</v>
      </c>
      <c r="M270" s="338" t="s">
        <v>442</v>
      </c>
    </row>
    <row r="271" spans="1:13" ht="17.100000000000001" customHeight="1" x14ac:dyDescent="0.2">
      <c r="A271" s="250"/>
      <c r="B271" s="361"/>
      <c r="C271" s="508" t="s">
        <v>127</v>
      </c>
      <c r="D271" s="339">
        <v>313985.11040163651</v>
      </c>
      <c r="E271" s="339">
        <v>199923.5689160148</v>
      </c>
      <c r="F271" s="339">
        <v>114061.54148562171</v>
      </c>
      <c r="G271" s="339">
        <v>119653.09319146455</v>
      </c>
      <c r="H271" s="339">
        <v>-5591.5517058428377</v>
      </c>
      <c r="I271" s="443" t="s">
        <v>874</v>
      </c>
      <c r="J271" s="443" t="s">
        <v>876</v>
      </c>
      <c r="K271" s="443" t="s">
        <v>879</v>
      </c>
      <c r="L271" s="443" t="s">
        <v>876</v>
      </c>
      <c r="M271" s="338" t="s">
        <v>443</v>
      </c>
    </row>
    <row r="272" spans="1:13" ht="17.100000000000001" customHeight="1" x14ac:dyDescent="0.2">
      <c r="A272" s="250"/>
      <c r="B272" s="361"/>
      <c r="C272" s="508" t="s">
        <v>128</v>
      </c>
      <c r="D272" s="339">
        <v>4576211.9156961376</v>
      </c>
      <c r="E272" s="339">
        <v>2875819.7364564408</v>
      </c>
      <c r="F272" s="339">
        <v>1700392.1792396968</v>
      </c>
      <c r="G272" s="339">
        <v>459106.38832480321</v>
      </c>
      <c r="H272" s="339">
        <v>1241285.7909148936</v>
      </c>
      <c r="I272" s="443" t="s">
        <v>875</v>
      </c>
      <c r="J272" s="443" t="s">
        <v>875</v>
      </c>
      <c r="K272" s="443" t="s">
        <v>875</v>
      </c>
      <c r="L272" s="443" t="s">
        <v>874</v>
      </c>
      <c r="M272" s="338" t="s">
        <v>365</v>
      </c>
    </row>
    <row r="273" spans="1:13" ht="17.100000000000001" customHeight="1" x14ac:dyDescent="0.2">
      <c r="A273" s="250"/>
      <c r="B273" s="361"/>
      <c r="C273" s="508" t="s">
        <v>129</v>
      </c>
      <c r="D273" s="339">
        <v>1495031.5319783925</v>
      </c>
      <c r="E273" s="339">
        <v>882626.3965552412</v>
      </c>
      <c r="F273" s="339">
        <v>612405.13542315131</v>
      </c>
      <c r="G273" s="339">
        <v>144515.70344232823</v>
      </c>
      <c r="H273" s="339">
        <v>467889.43198082311</v>
      </c>
      <c r="I273" s="443" t="s">
        <v>879</v>
      </c>
      <c r="J273" s="443" t="s">
        <v>874</v>
      </c>
      <c r="K273" s="443" t="s">
        <v>879</v>
      </c>
      <c r="L273" s="443" t="s">
        <v>879</v>
      </c>
      <c r="M273" s="338" t="s">
        <v>435</v>
      </c>
    </row>
    <row r="274" spans="1:13" ht="17.100000000000001" customHeight="1" x14ac:dyDescent="0.2">
      <c r="A274" s="250"/>
      <c r="B274" s="361"/>
      <c r="C274" s="433" t="s">
        <v>649</v>
      </c>
      <c r="D274" s="339">
        <v>670452.72009100637</v>
      </c>
      <c r="E274" s="339">
        <v>315681.48664328171</v>
      </c>
      <c r="F274" s="339">
        <v>354771.23344772466</v>
      </c>
      <c r="G274" s="339">
        <v>135339.26278512768</v>
      </c>
      <c r="H274" s="339">
        <v>219431.97066259698</v>
      </c>
      <c r="I274" s="339">
        <v>27476.631961466253</v>
      </c>
      <c r="J274" s="339">
        <v>191955.33870113073</v>
      </c>
      <c r="K274" s="339">
        <v>114998.02459664155</v>
      </c>
      <c r="L274" s="339">
        <v>76957.314104489182</v>
      </c>
      <c r="M274" s="338" t="s">
        <v>339</v>
      </c>
    </row>
    <row r="275" spans="1:13" ht="17.100000000000001" customHeight="1" x14ac:dyDescent="0.2">
      <c r="A275" s="250"/>
      <c r="B275" s="361"/>
      <c r="C275" s="508" t="s">
        <v>1003</v>
      </c>
      <c r="D275" s="339">
        <v>1639837.452363044</v>
      </c>
      <c r="E275" s="339">
        <v>873441.3546687871</v>
      </c>
      <c r="F275" s="339">
        <v>766396.09769425693</v>
      </c>
      <c r="G275" s="339">
        <v>74398.271404349594</v>
      </c>
      <c r="H275" s="339">
        <v>691997.82628990733</v>
      </c>
      <c r="I275" s="339">
        <v>56299.124172670112</v>
      </c>
      <c r="J275" s="339">
        <v>635698.70211723726</v>
      </c>
      <c r="K275" s="339">
        <v>463503.21409717738</v>
      </c>
      <c r="L275" s="339">
        <v>172195.48802005989</v>
      </c>
      <c r="M275" s="338" t="s">
        <v>343</v>
      </c>
    </row>
    <row r="276" spans="1:13" ht="17.100000000000001" customHeight="1" x14ac:dyDescent="0.2">
      <c r="A276" s="250"/>
      <c r="B276" s="361"/>
      <c r="C276" s="345" t="s">
        <v>1031</v>
      </c>
      <c r="D276" s="339">
        <v>2578850.709697234</v>
      </c>
      <c r="E276" s="339">
        <v>994941.92256748187</v>
      </c>
      <c r="F276" s="339">
        <v>1583908.7871297521</v>
      </c>
      <c r="G276" s="339">
        <v>197087.80906984489</v>
      </c>
      <c r="H276" s="339">
        <v>1386820.9780599072</v>
      </c>
      <c r="I276" s="339">
        <v>144283.26328304489</v>
      </c>
      <c r="J276" s="339">
        <v>1242537.7147768624</v>
      </c>
      <c r="K276" s="339">
        <v>850407.14604000608</v>
      </c>
      <c r="L276" s="339">
        <v>392130.56873685634</v>
      </c>
      <c r="M276" s="338" t="s">
        <v>342</v>
      </c>
    </row>
    <row r="277" spans="1:13" ht="17.100000000000001" customHeight="1" x14ac:dyDescent="0.2">
      <c r="A277" s="250"/>
      <c r="B277" s="361"/>
      <c r="C277" s="344" t="s">
        <v>421</v>
      </c>
      <c r="D277" s="339">
        <v>1461946.4478162567</v>
      </c>
      <c r="E277" s="339">
        <v>493959.002372947</v>
      </c>
      <c r="F277" s="339">
        <v>967987.44544330961</v>
      </c>
      <c r="G277" s="339">
        <v>237668.13795561445</v>
      </c>
      <c r="H277" s="339">
        <v>730319.30748769513</v>
      </c>
      <c r="I277" s="339">
        <v>86918.727869193011</v>
      </c>
      <c r="J277" s="339">
        <v>643400.57961850218</v>
      </c>
      <c r="K277" s="339">
        <v>488952.78062441561</v>
      </c>
      <c r="L277" s="339">
        <v>154447.79899408657</v>
      </c>
      <c r="M277" s="338" t="s">
        <v>444</v>
      </c>
    </row>
    <row r="278" spans="1:13" ht="17.100000000000001" customHeight="1" x14ac:dyDescent="0.2">
      <c r="A278" s="250"/>
      <c r="B278" s="361"/>
      <c r="C278" s="345" t="s">
        <v>422</v>
      </c>
      <c r="D278" s="339">
        <v>942873.01190800278</v>
      </c>
      <c r="E278" s="339">
        <v>527337.0514590696</v>
      </c>
      <c r="F278" s="339">
        <v>415535.96044893318</v>
      </c>
      <c r="G278" s="339">
        <v>57753.65713310022</v>
      </c>
      <c r="H278" s="339">
        <v>357782.30331583298</v>
      </c>
      <c r="I278" s="339">
        <v>34162.011609002424</v>
      </c>
      <c r="J278" s="339">
        <v>323620.29170683055</v>
      </c>
      <c r="K278" s="339">
        <v>232373.78645525646</v>
      </c>
      <c r="L278" s="339">
        <v>91246.505251574097</v>
      </c>
      <c r="M278" s="338" t="s">
        <v>445</v>
      </c>
    </row>
    <row r="279" spans="1:13" ht="17.100000000000001" customHeight="1" x14ac:dyDescent="0.2">
      <c r="A279" s="250"/>
      <c r="B279" s="361"/>
      <c r="C279" s="345" t="s">
        <v>423</v>
      </c>
      <c r="D279" s="339">
        <v>803201.47713325208</v>
      </c>
      <c r="E279" s="339">
        <v>404859.47340593993</v>
      </c>
      <c r="F279" s="339">
        <v>398342.00372731214</v>
      </c>
      <c r="G279" s="339">
        <v>126159.11252064093</v>
      </c>
      <c r="H279" s="339">
        <v>272182.89120667119</v>
      </c>
      <c r="I279" s="339">
        <v>29680.449831281177</v>
      </c>
      <c r="J279" s="339">
        <v>242502.44137539002</v>
      </c>
      <c r="K279" s="339">
        <v>142531.54881757032</v>
      </c>
      <c r="L279" s="339">
        <v>99970.892557819694</v>
      </c>
      <c r="M279" s="338" t="s">
        <v>443</v>
      </c>
    </row>
    <row r="280" spans="1:13" ht="17.100000000000001" customHeight="1" x14ac:dyDescent="0.2">
      <c r="A280" s="250"/>
      <c r="B280" s="361"/>
      <c r="C280" s="345" t="s">
        <v>1032</v>
      </c>
      <c r="D280" s="339">
        <v>917901.11413799389</v>
      </c>
      <c r="E280" s="339">
        <v>330768.25580593542</v>
      </c>
      <c r="F280" s="339">
        <v>587132.85833205841</v>
      </c>
      <c r="G280" s="339">
        <v>66303.188930707605</v>
      </c>
      <c r="H280" s="339">
        <v>520829.66940135078</v>
      </c>
      <c r="I280" s="339">
        <v>8612.0757218517174</v>
      </c>
      <c r="J280" s="339">
        <v>512217.59367949906</v>
      </c>
      <c r="K280" s="339">
        <v>214014.7965254166</v>
      </c>
      <c r="L280" s="339">
        <v>298202.79715408245</v>
      </c>
      <c r="M280" s="338" t="s">
        <v>341</v>
      </c>
    </row>
    <row r="281" spans="1:13" ht="17.100000000000001" customHeight="1" x14ac:dyDescent="0.2">
      <c r="A281" s="250"/>
      <c r="B281" s="361"/>
      <c r="C281" s="345" t="s">
        <v>1005</v>
      </c>
      <c r="D281" s="339">
        <v>2096926.2968297878</v>
      </c>
      <c r="E281" s="339">
        <v>366922.49723532842</v>
      </c>
      <c r="F281" s="339">
        <v>1730003.7995944594</v>
      </c>
      <c r="G281" s="339">
        <v>703872.65708609368</v>
      </c>
      <c r="H281" s="339">
        <v>1026131.1425083657</v>
      </c>
      <c r="I281" s="339">
        <v>140104.9593639487</v>
      </c>
      <c r="J281" s="339">
        <v>886026.18314441701</v>
      </c>
      <c r="K281" s="339">
        <v>89324.340051553678</v>
      </c>
      <c r="L281" s="339">
        <v>796701.84309286333</v>
      </c>
      <c r="M281" s="338" t="s">
        <v>340</v>
      </c>
    </row>
    <row r="282" spans="1:13" ht="17.100000000000001" customHeight="1" x14ac:dyDescent="0.2">
      <c r="A282" s="250"/>
      <c r="B282" s="361"/>
      <c r="C282" s="580" t="s">
        <v>651</v>
      </c>
      <c r="D282" s="339">
        <v>1517106.9672182668</v>
      </c>
      <c r="E282" s="339">
        <v>481641.24680592591</v>
      </c>
      <c r="F282" s="339">
        <v>1035465.7204123409</v>
      </c>
      <c r="G282" s="339">
        <v>127061.58500125799</v>
      </c>
      <c r="H282" s="339">
        <v>908404.135411083</v>
      </c>
      <c r="I282" s="339">
        <v>73191.488672290652</v>
      </c>
      <c r="J282" s="339">
        <v>835212.6467387923</v>
      </c>
      <c r="K282" s="339">
        <v>507732.2779617171</v>
      </c>
      <c r="L282" s="339">
        <v>327480.3687770752</v>
      </c>
      <c r="M282" s="338" t="s">
        <v>446</v>
      </c>
    </row>
    <row r="283" spans="1:13" ht="17.100000000000001" customHeight="1" x14ac:dyDescent="0.2">
      <c r="A283" s="250"/>
      <c r="B283" s="361"/>
      <c r="C283" s="345" t="s">
        <v>424</v>
      </c>
      <c r="D283" s="339">
        <v>872135.54818667786</v>
      </c>
      <c r="E283" s="339">
        <v>251453.67126912923</v>
      </c>
      <c r="F283" s="339">
        <v>620681.87691754859</v>
      </c>
      <c r="G283" s="339">
        <v>218988.73249899628</v>
      </c>
      <c r="H283" s="339">
        <v>401693.14441855229</v>
      </c>
      <c r="I283" s="339">
        <v>1066.7410465927833</v>
      </c>
      <c r="J283" s="339">
        <v>400626.40337195952</v>
      </c>
      <c r="K283" s="339">
        <v>400626.40337195958</v>
      </c>
      <c r="L283" s="339">
        <v>0</v>
      </c>
      <c r="M283" s="338" t="s">
        <v>433</v>
      </c>
    </row>
    <row r="284" spans="1:13" ht="17.100000000000001" customHeight="1" x14ac:dyDescent="0.2">
      <c r="A284" s="250"/>
      <c r="B284" s="361"/>
      <c r="C284" s="345" t="s">
        <v>425</v>
      </c>
      <c r="D284" s="339">
        <v>549058.2265124059</v>
      </c>
      <c r="E284" s="339">
        <v>80392.30425346244</v>
      </c>
      <c r="F284" s="339">
        <v>468665.92225894344</v>
      </c>
      <c r="G284" s="339">
        <v>109068.68766342555</v>
      </c>
      <c r="H284" s="339">
        <v>359597.23459551786</v>
      </c>
      <c r="I284" s="339">
        <v>2854.4253542718584</v>
      </c>
      <c r="J284" s="339">
        <v>356742.80924124602</v>
      </c>
      <c r="K284" s="339">
        <v>363023.93518807495</v>
      </c>
      <c r="L284" s="339">
        <v>-6281.1259468289209</v>
      </c>
      <c r="M284" s="338" t="s">
        <v>434</v>
      </c>
    </row>
    <row r="285" spans="1:13" ht="17.100000000000001" customHeight="1" x14ac:dyDescent="0.2">
      <c r="A285" s="250"/>
      <c r="B285" s="361"/>
      <c r="C285" s="345" t="s">
        <v>426</v>
      </c>
      <c r="D285" s="339">
        <v>1822311.9245972619</v>
      </c>
      <c r="E285" s="339">
        <v>585843.0951191464</v>
      </c>
      <c r="F285" s="339">
        <v>1236468.8294781155</v>
      </c>
      <c r="G285" s="339">
        <v>136499.9182222393</v>
      </c>
      <c r="H285" s="339">
        <v>1099968.9112558763</v>
      </c>
      <c r="I285" s="339">
        <v>-9331.3551349760837</v>
      </c>
      <c r="J285" s="339">
        <v>1109300.2663908524</v>
      </c>
      <c r="K285" s="339">
        <v>834329.77002129098</v>
      </c>
      <c r="L285" s="339">
        <v>274970.49636956141</v>
      </c>
      <c r="M285" s="338" t="s">
        <v>447</v>
      </c>
    </row>
    <row r="286" spans="1:13" ht="17.100000000000001" customHeight="1" x14ac:dyDescent="0.2">
      <c r="A286" s="250"/>
      <c r="B286" s="361"/>
      <c r="C286" s="344" t="s">
        <v>427</v>
      </c>
      <c r="D286" s="509">
        <v>1033785.9659090674</v>
      </c>
      <c r="E286" s="339">
        <v>433386.17836897378</v>
      </c>
      <c r="F286" s="538">
        <v>600399.78754009365</v>
      </c>
      <c r="G286" s="509">
        <v>120899.18817598665</v>
      </c>
      <c r="H286" s="339">
        <v>479500.59936410701</v>
      </c>
      <c r="I286" s="339">
        <v>60878.144734530528</v>
      </c>
      <c r="J286" s="339">
        <v>418622.45462957647</v>
      </c>
      <c r="K286" s="339">
        <v>336149.73961544922</v>
      </c>
      <c r="L286" s="339">
        <v>82472.715014127258</v>
      </c>
      <c r="M286" s="338" t="s">
        <v>448</v>
      </c>
    </row>
    <row r="287" spans="1:13" ht="17.100000000000001" customHeight="1" x14ac:dyDescent="0.2">
      <c r="A287" s="250"/>
      <c r="B287" s="361"/>
      <c r="C287" s="545" t="s">
        <v>1033</v>
      </c>
      <c r="D287" s="340">
        <v>33896245.010761924</v>
      </c>
      <c r="E287" s="534">
        <v>16297163.057835789</v>
      </c>
      <c r="F287" s="539">
        <v>17599081.95292614</v>
      </c>
      <c r="G287" s="340">
        <v>4295227.965569512</v>
      </c>
      <c r="H287" s="514">
        <v>13303853.987356629</v>
      </c>
      <c r="I287" s="514">
        <v>1379256.1407404405</v>
      </c>
      <c r="J287" s="514">
        <v>11924597.846616186</v>
      </c>
      <c r="K287" s="514">
        <v>7480769.852303233</v>
      </c>
      <c r="L287" s="514">
        <v>4443827.9943129551</v>
      </c>
      <c r="M287" s="544" t="s">
        <v>338</v>
      </c>
    </row>
    <row r="288" spans="1:13" ht="17.100000000000001" customHeight="1" x14ac:dyDescent="0.2">
      <c r="A288" s="250"/>
      <c r="B288" s="361"/>
      <c r="C288" s="344" t="s">
        <v>1034</v>
      </c>
      <c r="D288" s="536">
        <v>264190.63989626773</v>
      </c>
      <c r="E288" s="443" t="s">
        <v>879</v>
      </c>
      <c r="F288" s="540">
        <v>264190.63989626773</v>
      </c>
      <c r="G288" s="443" t="s">
        <v>890</v>
      </c>
      <c r="H288" s="543">
        <v>264190.63989626773</v>
      </c>
      <c r="I288" s="543">
        <v>264190.63989626773</v>
      </c>
      <c r="J288" s="443" t="s">
        <v>876</v>
      </c>
      <c r="K288" s="443" t="s">
        <v>887</v>
      </c>
      <c r="L288" s="443" t="s">
        <v>874</v>
      </c>
      <c r="M288" s="343" t="s">
        <v>337</v>
      </c>
    </row>
    <row r="289" spans="1:13" ht="17.100000000000001" customHeight="1" x14ac:dyDescent="0.2">
      <c r="A289" s="250"/>
      <c r="B289" s="361"/>
      <c r="C289" s="344" t="s">
        <v>1035</v>
      </c>
      <c r="D289" s="537">
        <v>204120.23106456254</v>
      </c>
      <c r="E289" s="443" t="s">
        <v>879</v>
      </c>
      <c r="F289" s="541">
        <v>204120.23106456254</v>
      </c>
      <c r="G289" s="443" t="s">
        <v>921</v>
      </c>
      <c r="H289" s="538">
        <v>204120.23106456254</v>
      </c>
      <c r="I289" s="538">
        <v>204120.23106456254</v>
      </c>
      <c r="J289" s="443" t="s">
        <v>876</v>
      </c>
      <c r="K289" s="443" t="s">
        <v>876</v>
      </c>
      <c r="L289" s="443" t="s">
        <v>877</v>
      </c>
      <c r="M289" s="343" t="s">
        <v>336</v>
      </c>
    </row>
    <row r="290" spans="1:13" ht="17.100000000000001" customHeight="1" x14ac:dyDescent="0.2">
      <c r="A290" s="250"/>
      <c r="B290" s="361"/>
      <c r="C290" s="545" t="s">
        <v>335</v>
      </c>
      <c r="D290" s="340">
        <v>33956315.419593625</v>
      </c>
      <c r="E290" s="534">
        <v>16297163.057835789</v>
      </c>
      <c r="F290" s="542">
        <v>17659152.361757845</v>
      </c>
      <c r="G290" s="534">
        <v>4295227.965569512</v>
      </c>
      <c r="H290" s="509">
        <v>13363924.396188335</v>
      </c>
      <c r="I290" s="534">
        <v>1439326.5495721458</v>
      </c>
      <c r="J290" s="514">
        <v>11924597.846616186</v>
      </c>
      <c r="K290" s="514">
        <v>7480769.852303233</v>
      </c>
      <c r="L290" s="514">
        <v>4443827.9943129551</v>
      </c>
      <c r="M290" s="515" t="s">
        <v>334</v>
      </c>
    </row>
    <row r="291" spans="1:13" ht="17.100000000000001" customHeight="1" x14ac:dyDescent="0.2">
      <c r="A291" s="250"/>
      <c r="B291" s="361"/>
      <c r="C291" s="546" t="s">
        <v>428</v>
      </c>
      <c r="D291" s="502"/>
      <c r="E291" s="502"/>
      <c r="F291" s="502"/>
      <c r="G291" s="502"/>
      <c r="H291" s="502"/>
      <c r="I291" s="502"/>
      <c r="J291" s="502"/>
      <c r="K291" s="502"/>
      <c r="L291" s="505"/>
      <c r="M291" s="507"/>
    </row>
    <row r="292" spans="1:13" ht="17.100000000000001" customHeight="1" x14ac:dyDescent="0.2">
      <c r="A292" s="250"/>
      <c r="B292" s="361"/>
      <c r="C292" s="506" t="s">
        <v>429</v>
      </c>
      <c r="D292" s="339">
        <v>31973688.15579062</v>
      </c>
      <c r="E292" s="339">
        <v>15797007.458624139</v>
      </c>
      <c r="F292" s="339">
        <v>16176680.697166482</v>
      </c>
      <c r="G292" s="339">
        <v>3867409.419214671</v>
      </c>
      <c r="H292" s="339">
        <v>12309271.277951814</v>
      </c>
      <c r="I292" s="339">
        <v>1370523.2136931273</v>
      </c>
      <c r="J292" s="339">
        <v>10938748.064258685</v>
      </c>
      <c r="K292" s="339">
        <v>6494920.0699457312</v>
      </c>
      <c r="L292" s="339">
        <v>4443827.9943129551</v>
      </c>
      <c r="M292" s="507" t="s">
        <v>436</v>
      </c>
    </row>
    <row r="293" spans="1:13" ht="17.100000000000001" customHeight="1" x14ac:dyDescent="0.2">
      <c r="A293" s="250"/>
      <c r="B293" s="361"/>
      <c r="C293" s="510" t="s">
        <v>430</v>
      </c>
      <c r="D293" s="339">
        <v>1558355.6755493367</v>
      </c>
      <c r="E293" s="339">
        <v>406787.62250759144</v>
      </c>
      <c r="F293" s="339">
        <v>1151568.0530417452</v>
      </c>
      <c r="G293" s="339">
        <v>382680.61316765234</v>
      </c>
      <c r="H293" s="339">
        <v>768887.43987409282</v>
      </c>
      <c r="I293" s="339">
        <v>1801.9856850059639</v>
      </c>
      <c r="J293" s="339">
        <v>767085.4541890868</v>
      </c>
      <c r="K293" s="339">
        <v>767085.45418908691</v>
      </c>
      <c r="L293" s="339">
        <v>0</v>
      </c>
      <c r="M293" s="512" t="s">
        <v>437</v>
      </c>
    </row>
    <row r="294" spans="1:13" ht="17.100000000000001" customHeight="1" x14ac:dyDescent="0.2">
      <c r="A294" s="250"/>
      <c r="B294" s="361"/>
      <c r="C294" s="510" t="s">
        <v>431</v>
      </c>
      <c r="D294" s="535">
        <v>364201.17942196853</v>
      </c>
      <c r="E294" s="535">
        <v>93367.97670405879</v>
      </c>
      <c r="F294" s="535">
        <v>270833.20271790971</v>
      </c>
      <c r="G294" s="535">
        <v>45137.933187188522</v>
      </c>
      <c r="H294" s="535">
        <v>225695.26953072118</v>
      </c>
      <c r="I294" s="535">
        <v>6930.9413623070795</v>
      </c>
      <c r="J294" s="535">
        <v>218764.3281684141</v>
      </c>
      <c r="K294" s="535">
        <v>218764.3281684141</v>
      </c>
      <c r="L294" s="535">
        <v>0</v>
      </c>
      <c r="M294" s="512" t="s">
        <v>438</v>
      </c>
    </row>
    <row r="295" spans="1:13" ht="17.100000000000001" customHeight="1" x14ac:dyDescent="0.2">
      <c r="A295" s="250"/>
      <c r="B295" s="361"/>
      <c r="C295" s="547" t="s">
        <v>954</v>
      </c>
      <c r="D295" s="340">
        <v>33896245.010761924</v>
      </c>
      <c r="E295" s="340">
        <v>16297163.057835789</v>
      </c>
      <c r="F295" s="340">
        <v>17599081.95292614</v>
      </c>
      <c r="G295" s="340">
        <v>4295227.965569512</v>
      </c>
      <c r="H295" s="340">
        <v>13303853.987356627</v>
      </c>
      <c r="I295" s="340">
        <v>1379256.1407404405</v>
      </c>
      <c r="J295" s="340">
        <v>11924597.846616186</v>
      </c>
      <c r="K295" s="340">
        <v>7480769.852303233</v>
      </c>
      <c r="L295" s="340">
        <v>4443827.9943129551</v>
      </c>
      <c r="M295" s="548" t="s">
        <v>338</v>
      </c>
    </row>
    <row r="296" spans="1:13" ht="17.100000000000001" customHeight="1" x14ac:dyDescent="0.2">
      <c r="A296" s="250"/>
      <c r="C296" s="501"/>
      <c r="D296" s="450"/>
      <c r="E296" s="450"/>
      <c r="F296" s="450"/>
      <c r="G296" s="450"/>
      <c r="H296" s="450"/>
      <c r="I296" s="450"/>
      <c r="J296" s="450"/>
      <c r="K296" s="450"/>
      <c r="L296" s="450"/>
      <c r="M296" s="451"/>
    </row>
    <row r="297" spans="1:13" ht="17.100000000000001" customHeight="1" x14ac:dyDescent="0.2">
      <c r="A297" s="250"/>
      <c r="C297" s="449"/>
      <c r="D297" s="450"/>
      <c r="E297" s="450"/>
      <c r="F297" s="450"/>
      <c r="G297" s="450"/>
      <c r="H297" s="450"/>
      <c r="I297" s="450"/>
      <c r="J297" s="450"/>
      <c r="K297" s="450"/>
      <c r="L297" s="450"/>
      <c r="M297" s="451"/>
    </row>
    <row r="298" spans="1:13" ht="17.100000000000001" customHeight="1" x14ac:dyDescent="0.2">
      <c r="A298" s="250"/>
      <c r="C298" s="350" t="s">
        <v>1177</v>
      </c>
      <c r="D298" s="193"/>
      <c r="E298" s="193"/>
      <c r="F298" s="193"/>
      <c r="G298" s="193"/>
      <c r="H298" s="193"/>
      <c r="I298" s="193"/>
      <c r="J298" s="193"/>
      <c r="K298" s="81"/>
      <c r="L298" s="193"/>
      <c r="M298" s="194" t="s">
        <v>1036</v>
      </c>
    </row>
    <row r="299" spans="1:13" ht="17.100000000000001" customHeight="1" x14ac:dyDescent="0.2">
      <c r="A299" s="250"/>
      <c r="C299" s="805"/>
      <c r="D299" s="333" t="s">
        <v>1037</v>
      </c>
      <c r="E299" s="334"/>
      <c r="F299" s="333" t="s">
        <v>596</v>
      </c>
      <c r="G299" s="334"/>
      <c r="H299" s="333" t="s">
        <v>596</v>
      </c>
      <c r="I299" s="335" t="s">
        <v>929</v>
      </c>
      <c r="J299" s="333" t="s">
        <v>956</v>
      </c>
      <c r="K299" s="336"/>
      <c r="L299" s="336"/>
      <c r="M299" s="337"/>
    </row>
    <row r="300" spans="1:13" ht="17.100000000000001" customHeight="1" x14ac:dyDescent="0.2">
      <c r="A300" s="250"/>
      <c r="C300" s="807"/>
      <c r="D300" s="333" t="s">
        <v>595</v>
      </c>
      <c r="E300" s="333" t="s">
        <v>594</v>
      </c>
      <c r="F300" s="333" t="s">
        <v>593</v>
      </c>
      <c r="G300" s="946" t="s">
        <v>896</v>
      </c>
      <c r="H300" s="333" t="s">
        <v>593</v>
      </c>
      <c r="I300" s="335" t="s">
        <v>1038</v>
      </c>
      <c r="J300" s="333" t="s">
        <v>351</v>
      </c>
      <c r="K300" s="333" t="s">
        <v>1039</v>
      </c>
      <c r="L300" s="333" t="s">
        <v>899</v>
      </c>
      <c r="M300" s="338"/>
    </row>
    <row r="301" spans="1:13" ht="17.100000000000001" customHeight="1" x14ac:dyDescent="0.2">
      <c r="A301" s="250"/>
      <c r="C301" s="807" t="s">
        <v>350</v>
      </c>
      <c r="D301" s="333" t="s">
        <v>900</v>
      </c>
      <c r="E301" s="334"/>
      <c r="F301" s="333" t="s">
        <v>1040</v>
      </c>
      <c r="G301" s="947"/>
      <c r="H301" s="333" t="s">
        <v>1041</v>
      </c>
      <c r="I301" s="335" t="s">
        <v>1042</v>
      </c>
      <c r="J301" s="333" t="s">
        <v>1043</v>
      </c>
      <c r="K301" s="334"/>
      <c r="L301" s="333" t="s">
        <v>349</v>
      </c>
      <c r="M301" s="337" t="s">
        <v>613</v>
      </c>
    </row>
    <row r="302" spans="1:13" ht="17.100000000000001" customHeight="1" x14ac:dyDescent="0.2">
      <c r="C302" s="808"/>
      <c r="D302" s="334"/>
      <c r="E302" s="334"/>
      <c r="F302" s="339" t="s">
        <v>1044</v>
      </c>
      <c r="G302" s="334"/>
      <c r="H302" s="339" t="s">
        <v>1045</v>
      </c>
      <c r="I302" s="335" t="s">
        <v>1046</v>
      </c>
      <c r="J302" s="339" t="s">
        <v>907</v>
      </c>
      <c r="K302" s="334"/>
      <c r="L302" s="339" t="s">
        <v>992</v>
      </c>
      <c r="M302" s="337"/>
    </row>
    <row r="303" spans="1:13" ht="17.100000000000001" customHeight="1" x14ac:dyDescent="0.2">
      <c r="C303" s="810"/>
      <c r="D303" s="340" t="s">
        <v>1047</v>
      </c>
      <c r="E303" s="340" t="s">
        <v>966</v>
      </c>
      <c r="F303" s="340" t="s">
        <v>1048</v>
      </c>
      <c r="G303" s="340" t="s">
        <v>943</v>
      </c>
      <c r="H303" s="340" t="s">
        <v>1049</v>
      </c>
      <c r="I303" s="340" t="s">
        <v>913</v>
      </c>
      <c r="J303" s="340" t="s">
        <v>1025</v>
      </c>
      <c r="K303" s="340" t="s">
        <v>1050</v>
      </c>
      <c r="L303" s="340" t="s">
        <v>1051</v>
      </c>
      <c r="M303" s="341"/>
    </row>
    <row r="304" spans="1:13" ht="17.100000000000001" customHeight="1" x14ac:dyDescent="0.2">
      <c r="A304" s="250"/>
      <c r="B304" s="361"/>
      <c r="C304" s="344" t="s">
        <v>1052</v>
      </c>
      <c r="D304" s="339">
        <v>227830.52048155948</v>
      </c>
      <c r="E304" s="339">
        <v>122255.03136131862</v>
      </c>
      <c r="F304" s="339">
        <v>105575.48912024086</v>
      </c>
      <c r="G304" s="339">
        <v>35779.543911903493</v>
      </c>
      <c r="H304" s="339">
        <v>69795.945208337362</v>
      </c>
      <c r="I304" s="339">
        <v>-7642.9832952096094</v>
      </c>
      <c r="J304" s="339">
        <v>77438.928503546966</v>
      </c>
      <c r="K304" s="339">
        <v>31710.344151358149</v>
      </c>
      <c r="L304" s="339">
        <v>45728.584352188816</v>
      </c>
      <c r="M304" s="338" t="s">
        <v>348</v>
      </c>
    </row>
    <row r="305" spans="1:13" ht="17.100000000000001" customHeight="1" x14ac:dyDescent="0.2">
      <c r="A305" s="250"/>
      <c r="B305" s="361"/>
      <c r="C305" s="345" t="s">
        <v>1053</v>
      </c>
      <c r="D305" s="339">
        <v>17322.098400901486</v>
      </c>
      <c r="E305" s="339">
        <v>8724.1534163391389</v>
      </c>
      <c r="F305" s="339">
        <v>8597.9449845623476</v>
      </c>
      <c r="G305" s="339">
        <v>2264.7697273149624</v>
      </c>
      <c r="H305" s="339">
        <v>6333.1752572473852</v>
      </c>
      <c r="I305" s="339">
        <v>826.20700110541611</v>
      </c>
      <c r="J305" s="339">
        <v>5506.9682561419686</v>
      </c>
      <c r="K305" s="339">
        <v>4684.2204361109216</v>
      </c>
      <c r="L305" s="339">
        <v>822.74782003104701</v>
      </c>
      <c r="M305" s="338" t="s">
        <v>347</v>
      </c>
    </row>
    <row r="306" spans="1:13" ht="17.100000000000001" customHeight="1" x14ac:dyDescent="0.2">
      <c r="A306" s="250"/>
      <c r="B306" s="361"/>
      <c r="C306" s="345" t="s">
        <v>919</v>
      </c>
      <c r="D306" s="339">
        <v>66419.932750000007</v>
      </c>
      <c r="E306" s="339">
        <v>31673.60784593417</v>
      </c>
      <c r="F306" s="339">
        <v>34746.324904065841</v>
      </c>
      <c r="G306" s="339">
        <v>8764.4908261705041</v>
      </c>
      <c r="H306" s="339">
        <v>25981.834077895335</v>
      </c>
      <c r="I306" s="339">
        <v>3082.5834252327936</v>
      </c>
      <c r="J306" s="339">
        <v>22899.25065266254</v>
      </c>
      <c r="K306" s="339">
        <v>12682.115974586131</v>
      </c>
      <c r="L306" s="339">
        <v>10217.134678076409</v>
      </c>
      <c r="M306" s="338" t="s">
        <v>346</v>
      </c>
    </row>
    <row r="307" spans="1:13" ht="17.100000000000001" customHeight="1" x14ac:dyDescent="0.2">
      <c r="A307" s="250"/>
      <c r="B307" s="361"/>
      <c r="C307" s="345" t="s">
        <v>1054</v>
      </c>
      <c r="D307" s="339">
        <v>21318.754411307491</v>
      </c>
      <c r="E307" s="339">
        <v>11265.051041034005</v>
      </c>
      <c r="F307" s="339">
        <v>10053.703370273486</v>
      </c>
      <c r="G307" s="339">
        <v>4452.0970004617875</v>
      </c>
      <c r="H307" s="339">
        <v>5601.6063698116986</v>
      </c>
      <c r="I307" s="339">
        <v>1428.4046417826969</v>
      </c>
      <c r="J307" s="339">
        <v>4173.201728029002</v>
      </c>
      <c r="K307" s="339">
        <v>2256.3328232664958</v>
      </c>
      <c r="L307" s="339">
        <v>1916.8689047625062</v>
      </c>
      <c r="M307" s="338" t="s">
        <v>345</v>
      </c>
    </row>
    <row r="308" spans="1:13" ht="17.100000000000001" customHeight="1" x14ac:dyDescent="0.2">
      <c r="A308" s="250"/>
      <c r="B308" s="361"/>
      <c r="C308" s="344" t="s">
        <v>1030</v>
      </c>
      <c r="D308" s="339">
        <v>17198582.402740609</v>
      </c>
      <c r="E308" s="339">
        <v>10477860.458752654</v>
      </c>
      <c r="F308" s="339">
        <v>6720721.9439879544</v>
      </c>
      <c r="G308" s="339">
        <v>1983285.4150914471</v>
      </c>
      <c r="H308" s="339">
        <v>4737436.5288965087</v>
      </c>
      <c r="I308" s="339">
        <v>695005.37094670511</v>
      </c>
      <c r="J308" s="339">
        <v>4042431.1579497997</v>
      </c>
      <c r="K308" s="339">
        <v>2441594.727465813</v>
      </c>
      <c r="L308" s="339">
        <v>1600836.4304839866</v>
      </c>
      <c r="M308" s="338" t="s">
        <v>344</v>
      </c>
    </row>
    <row r="309" spans="1:13" ht="17.100000000000001" customHeight="1" x14ac:dyDescent="0.2">
      <c r="A309" s="250"/>
      <c r="B309" s="361"/>
      <c r="C309" s="345" t="s">
        <v>393</v>
      </c>
      <c r="D309" s="339">
        <v>2269322.605978528</v>
      </c>
      <c r="E309" s="339">
        <v>1238166.9633582502</v>
      </c>
      <c r="F309" s="339">
        <v>1031155.6426202778</v>
      </c>
      <c r="G309" s="339">
        <v>131018.37454905246</v>
      </c>
      <c r="H309" s="339">
        <v>900137.26807122538</v>
      </c>
      <c r="I309" s="443" t="s">
        <v>887</v>
      </c>
      <c r="J309" s="443" t="s">
        <v>880</v>
      </c>
      <c r="K309" s="443" t="s">
        <v>890</v>
      </c>
      <c r="L309" s="443" t="s">
        <v>876</v>
      </c>
      <c r="M309" s="338" t="s">
        <v>359</v>
      </c>
    </row>
    <row r="310" spans="1:13" ht="17.100000000000001" customHeight="1" x14ac:dyDescent="0.2">
      <c r="A310" s="250"/>
      <c r="B310" s="361"/>
      <c r="C310" s="345" t="s">
        <v>122</v>
      </c>
      <c r="D310" s="339">
        <v>117799.2112235056</v>
      </c>
      <c r="E310" s="339">
        <v>67565.880784529771</v>
      </c>
      <c r="F310" s="339">
        <v>50233.330438975827</v>
      </c>
      <c r="G310" s="339">
        <v>16811.392561353892</v>
      </c>
      <c r="H310" s="339">
        <v>33421.937877621938</v>
      </c>
      <c r="I310" s="443" t="s">
        <v>890</v>
      </c>
      <c r="J310" s="443" t="s">
        <v>887</v>
      </c>
      <c r="K310" s="443" t="s">
        <v>876</v>
      </c>
      <c r="L310" s="443" t="s">
        <v>874</v>
      </c>
      <c r="M310" s="338" t="s">
        <v>360</v>
      </c>
    </row>
    <row r="311" spans="1:13" ht="17.100000000000001" customHeight="1" x14ac:dyDescent="0.2">
      <c r="A311" s="250"/>
      <c r="B311" s="361"/>
      <c r="C311" s="508" t="s">
        <v>123</v>
      </c>
      <c r="D311" s="339">
        <v>816019.59624225483</v>
      </c>
      <c r="E311" s="339">
        <v>541979.50093900214</v>
      </c>
      <c r="F311" s="339">
        <v>274040.09530325269</v>
      </c>
      <c r="G311" s="339">
        <v>50118.628323637866</v>
      </c>
      <c r="H311" s="339">
        <v>223921.46697961481</v>
      </c>
      <c r="I311" s="443" t="s">
        <v>880</v>
      </c>
      <c r="J311" s="443" t="s">
        <v>921</v>
      </c>
      <c r="K311" s="443" t="s">
        <v>888</v>
      </c>
      <c r="L311" s="443" t="s">
        <v>887</v>
      </c>
      <c r="M311" s="338" t="s">
        <v>439</v>
      </c>
    </row>
    <row r="312" spans="1:13" ht="17.100000000000001" customHeight="1" x14ac:dyDescent="0.2">
      <c r="A312" s="250"/>
      <c r="B312" s="361"/>
      <c r="C312" s="508" t="s">
        <v>395</v>
      </c>
      <c r="D312" s="339">
        <v>1907579.6516749659</v>
      </c>
      <c r="E312" s="339">
        <v>1004276.6801939363</v>
      </c>
      <c r="F312" s="339">
        <v>903302.97148102953</v>
      </c>
      <c r="G312" s="339">
        <v>273549.73142935586</v>
      </c>
      <c r="H312" s="339">
        <v>629753.24005167373</v>
      </c>
      <c r="I312" s="443" t="s">
        <v>876</v>
      </c>
      <c r="J312" s="443" t="s">
        <v>887</v>
      </c>
      <c r="K312" s="443" t="s">
        <v>875</v>
      </c>
      <c r="L312" s="443" t="s">
        <v>879</v>
      </c>
      <c r="M312" s="338" t="s">
        <v>361</v>
      </c>
    </row>
    <row r="313" spans="1:13" ht="17.100000000000001" customHeight="1" x14ac:dyDescent="0.2">
      <c r="A313" s="250"/>
      <c r="B313" s="361"/>
      <c r="C313" s="508" t="s">
        <v>396</v>
      </c>
      <c r="D313" s="339">
        <v>25355.792638131941</v>
      </c>
      <c r="E313" s="339">
        <v>17561.885823868724</v>
      </c>
      <c r="F313" s="339">
        <v>7793.9068142632168</v>
      </c>
      <c r="G313" s="339">
        <v>623.53367090371137</v>
      </c>
      <c r="H313" s="339">
        <v>7170.3731433595058</v>
      </c>
      <c r="I313" s="443" t="s">
        <v>888</v>
      </c>
      <c r="J313" s="443" t="s">
        <v>876</v>
      </c>
      <c r="K313" s="443" t="s">
        <v>880</v>
      </c>
      <c r="L313" s="443" t="s">
        <v>875</v>
      </c>
      <c r="M313" s="338" t="s">
        <v>362</v>
      </c>
    </row>
    <row r="314" spans="1:13" ht="17.100000000000001" customHeight="1" x14ac:dyDescent="0.2">
      <c r="A314" s="250"/>
      <c r="B314" s="361"/>
      <c r="C314" s="508" t="s">
        <v>397</v>
      </c>
      <c r="D314" s="339">
        <v>167780.93165970032</v>
      </c>
      <c r="E314" s="339">
        <v>91340.168410610524</v>
      </c>
      <c r="F314" s="339">
        <v>76440.763249089796</v>
      </c>
      <c r="G314" s="339">
        <v>20866.940088723244</v>
      </c>
      <c r="H314" s="339">
        <v>55573.823160366548</v>
      </c>
      <c r="I314" s="443" t="s">
        <v>877</v>
      </c>
      <c r="J314" s="443" t="s">
        <v>880</v>
      </c>
      <c r="K314" s="443" t="s">
        <v>875</v>
      </c>
      <c r="L314" s="443" t="s">
        <v>874</v>
      </c>
      <c r="M314" s="338" t="s">
        <v>363</v>
      </c>
    </row>
    <row r="315" spans="1:13" ht="17.100000000000001" customHeight="1" x14ac:dyDescent="0.2">
      <c r="A315" s="250"/>
      <c r="B315" s="361"/>
      <c r="C315" s="508" t="s">
        <v>124</v>
      </c>
      <c r="D315" s="339">
        <v>760382.29223158129</v>
      </c>
      <c r="E315" s="339">
        <v>588069.28766998847</v>
      </c>
      <c r="F315" s="339">
        <v>172313.00456159282</v>
      </c>
      <c r="G315" s="339">
        <v>40969.754213264227</v>
      </c>
      <c r="H315" s="339">
        <v>131343.25034832861</v>
      </c>
      <c r="I315" s="443" t="s">
        <v>876</v>
      </c>
      <c r="J315" s="443" t="s">
        <v>876</v>
      </c>
      <c r="K315" s="443" t="s">
        <v>887</v>
      </c>
      <c r="L315" s="443" t="s">
        <v>874</v>
      </c>
      <c r="M315" s="338" t="s">
        <v>364</v>
      </c>
    </row>
    <row r="316" spans="1:13" ht="17.100000000000001" customHeight="1" x14ac:dyDescent="0.2">
      <c r="A316" s="250"/>
      <c r="B316" s="361"/>
      <c r="C316" s="508" t="s">
        <v>125</v>
      </c>
      <c r="D316" s="339">
        <v>547520.50766673998</v>
      </c>
      <c r="E316" s="339">
        <v>335355.93543978297</v>
      </c>
      <c r="F316" s="339">
        <v>212164.57222695701</v>
      </c>
      <c r="G316" s="339">
        <v>33982.599780125347</v>
      </c>
      <c r="H316" s="339">
        <v>178181.97244683167</v>
      </c>
      <c r="I316" s="443" t="s">
        <v>876</v>
      </c>
      <c r="J316" s="443" t="s">
        <v>876</v>
      </c>
      <c r="K316" s="443" t="s">
        <v>875</v>
      </c>
      <c r="L316" s="443" t="s">
        <v>876</v>
      </c>
      <c r="M316" s="338" t="s">
        <v>440</v>
      </c>
    </row>
    <row r="317" spans="1:13" ht="17.100000000000001" customHeight="1" x14ac:dyDescent="0.2">
      <c r="A317" s="250"/>
      <c r="B317" s="361"/>
      <c r="C317" s="433" t="s">
        <v>650</v>
      </c>
      <c r="D317" s="339">
        <v>1565136.471161383</v>
      </c>
      <c r="E317" s="339">
        <v>945959.46666148119</v>
      </c>
      <c r="F317" s="339">
        <v>619177.00449990178</v>
      </c>
      <c r="G317" s="339">
        <v>182112.28781922901</v>
      </c>
      <c r="H317" s="339">
        <v>437064.71668067278</v>
      </c>
      <c r="I317" s="443" t="s">
        <v>877</v>
      </c>
      <c r="J317" s="443" t="s">
        <v>877</v>
      </c>
      <c r="K317" s="443" t="s">
        <v>875</v>
      </c>
      <c r="L317" s="443" t="s">
        <v>876</v>
      </c>
      <c r="M317" s="338" t="s">
        <v>432</v>
      </c>
    </row>
    <row r="318" spans="1:13" ht="17.100000000000001" customHeight="1" x14ac:dyDescent="0.2">
      <c r="A318" s="250"/>
      <c r="B318" s="361"/>
      <c r="C318" s="508" t="s">
        <v>126</v>
      </c>
      <c r="D318" s="339">
        <v>324903.71174900886</v>
      </c>
      <c r="E318" s="339">
        <v>189687.91500146964</v>
      </c>
      <c r="F318" s="339">
        <v>135215.79674753922</v>
      </c>
      <c r="G318" s="339">
        <v>50896.246406267303</v>
      </c>
      <c r="H318" s="339">
        <v>84319.550341271912</v>
      </c>
      <c r="I318" s="443" t="s">
        <v>921</v>
      </c>
      <c r="J318" s="443" t="s">
        <v>877</v>
      </c>
      <c r="K318" s="443" t="s">
        <v>875</v>
      </c>
      <c r="L318" s="443" t="s">
        <v>876</v>
      </c>
      <c r="M318" s="338" t="s">
        <v>441</v>
      </c>
    </row>
    <row r="319" spans="1:13" ht="17.100000000000001" customHeight="1" x14ac:dyDescent="0.2">
      <c r="A319" s="250"/>
      <c r="B319" s="361"/>
      <c r="C319" s="508" t="s">
        <v>400</v>
      </c>
      <c r="D319" s="339">
        <v>2206727.7088401299</v>
      </c>
      <c r="E319" s="339">
        <v>1420579.3839509848</v>
      </c>
      <c r="F319" s="339">
        <v>786148.32488914509</v>
      </c>
      <c r="G319" s="339">
        <v>429097.83304222202</v>
      </c>
      <c r="H319" s="339">
        <v>357050.49184692308</v>
      </c>
      <c r="I319" s="443" t="s">
        <v>876</v>
      </c>
      <c r="J319" s="443" t="s">
        <v>877</v>
      </c>
      <c r="K319" s="443" t="s">
        <v>877</v>
      </c>
      <c r="L319" s="443" t="s">
        <v>875</v>
      </c>
      <c r="M319" s="338" t="s">
        <v>442</v>
      </c>
    </row>
    <row r="320" spans="1:13" ht="17.100000000000001" customHeight="1" x14ac:dyDescent="0.2">
      <c r="A320" s="250"/>
      <c r="B320" s="361"/>
      <c r="C320" s="508" t="s">
        <v>127</v>
      </c>
      <c r="D320" s="339">
        <v>418323.56769433914</v>
      </c>
      <c r="E320" s="339">
        <v>325315.10195128591</v>
      </c>
      <c r="F320" s="339">
        <v>93008.465743053239</v>
      </c>
      <c r="G320" s="339">
        <v>155515.71225467342</v>
      </c>
      <c r="H320" s="339">
        <v>-62507.246511620178</v>
      </c>
      <c r="I320" s="443" t="s">
        <v>876</v>
      </c>
      <c r="J320" s="443" t="s">
        <v>874</v>
      </c>
      <c r="K320" s="443" t="s">
        <v>878</v>
      </c>
      <c r="L320" s="443" t="s">
        <v>888</v>
      </c>
      <c r="M320" s="338" t="s">
        <v>443</v>
      </c>
    </row>
    <row r="321" spans="1:13" ht="17.100000000000001" customHeight="1" x14ac:dyDescent="0.2">
      <c r="A321" s="250"/>
      <c r="B321" s="361"/>
      <c r="C321" s="508" t="s">
        <v>128</v>
      </c>
      <c r="D321" s="339">
        <v>4574376.8630564548</v>
      </c>
      <c r="E321" s="339">
        <v>2814622.3545627352</v>
      </c>
      <c r="F321" s="339">
        <v>1759754.5084937196</v>
      </c>
      <c r="G321" s="339">
        <v>456881.45870873751</v>
      </c>
      <c r="H321" s="339">
        <v>1302873.0497849821</v>
      </c>
      <c r="I321" s="443" t="s">
        <v>878</v>
      </c>
      <c r="J321" s="443" t="s">
        <v>880</v>
      </c>
      <c r="K321" s="443" t="s">
        <v>878</v>
      </c>
      <c r="L321" s="443" t="s">
        <v>888</v>
      </c>
      <c r="M321" s="338" t="s">
        <v>365</v>
      </c>
    </row>
    <row r="322" spans="1:13" ht="17.100000000000001" customHeight="1" x14ac:dyDescent="0.2">
      <c r="A322" s="250"/>
      <c r="B322" s="361"/>
      <c r="C322" s="508" t="s">
        <v>129</v>
      </c>
      <c r="D322" s="339">
        <v>1497353.4909238862</v>
      </c>
      <c r="E322" s="339">
        <v>897379.93400472868</v>
      </c>
      <c r="F322" s="339">
        <v>599973.55691915751</v>
      </c>
      <c r="G322" s="339">
        <v>140840.92224390132</v>
      </c>
      <c r="H322" s="339">
        <v>459132.63467525621</v>
      </c>
      <c r="I322" s="443" t="s">
        <v>880</v>
      </c>
      <c r="J322" s="443" t="s">
        <v>921</v>
      </c>
      <c r="K322" s="443" t="s">
        <v>877</v>
      </c>
      <c r="L322" s="443" t="s">
        <v>877</v>
      </c>
      <c r="M322" s="338" t="s">
        <v>435</v>
      </c>
    </row>
    <row r="323" spans="1:13" ht="17.100000000000001" customHeight="1" x14ac:dyDescent="0.2">
      <c r="A323" s="250"/>
      <c r="B323" s="361"/>
      <c r="C323" s="433" t="s">
        <v>649</v>
      </c>
      <c r="D323" s="339">
        <v>674119.39753726393</v>
      </c>
      <c r="E323" s="339">
        <v>317250.90642238728</v>
      </c>
      <c r="F323" s="339">
        <v>356868.49111487664</v>
      </c>
      <c r="G323" s="339">
        <v>129913.81984590455</v>
      </c>
      <c r="H323" s="339">
        <v>226954.6712689721</v>
      </c>
      <c r="I323" s="339">
        <v>27684.603437545262</v>
      </c>
      <c r="J323" s="339">
        <v>199270.06783142683</v>
      </c>
      <c r="K323" s="339">
        <v>113876.55509054947</v>
      </c>
      <c r="L323" s="339">
        <v>85393.512740877355</v>
      </c>
      <c r="M323" s="338" t="s">
        <v>339</v>
      </c>
    </row>
    <row r="324" spans="1:13" ht="17.100000000000001" customHeight="1" x14ac:dyDescent="0.2">
      <c r="A324" s="250"/>
      <c r="B324" s="361"/>
      <c r="C324" s="508" t="s">
        <v>975</v>
      </c>
      <c r="D324" s="339">
        <v>1695337.7411352068</v>
      </c>
      <c r="E324" s="339">
        <v>905629.70003376622</v>
      </c>
      <c r="F324" s="339">
        <v>789708.04110144055</v>
      </c>
      <c r="G324" s="339">
        <v>76364.382877501965</v>
      </c>
      <c r="H324" s="339">
        <v>713343.65822393855</v>
      </c>
      <c r="I324" s="339">
        <v>57594.912975444386</v>
      </c>
      <c r="J324" s="339">
        <v>655748.7452484942</v>
      </c>
      <c r="K324" s="339">
        <v>500647.02708961628</v>
      </c>
      <c r="L324" s="339">
        <v>155101.71815887792</v>
      </c>
      <c r="M324" s="338" t="s">
        <v>343</v>
      </c>
    </row>
    <row r="325" spans="1:13" ht="17.100000000000001" customHeight="1" x14ac:dyDescent="0.2">
      <c r="A325" s="250"/>
      <c r="B325" s="361"/>
      <c r="C325" s="345" t="s">
        <v>1055</v>
      </c>
      <c r="D325" s="339">
        <v>2652982.6274244306</v>
      </c>
      <c r="E325" s="339">
        <v>1017465.9268476637</v>
      </c>
      <c r="F325" s="339">
        <v>1635516.7005767669</v>
      </c>
      <c r="G325" s="339">
        <v>201843.69154603645</v>
      </c>
      <c r="H325" s="339">
        <v>1433673.0090307305</v>
      </c>
      <c r="I325" s="339">
        <v>146617.62305745645</v>
      </c>
      <c r="J325" s="339">
        <v>1287055.385973274</v>
      </c>
      <c r="K325" s="339">
        <v>889876.70339040249</v>
      </c>
      <c r="L325" s="339">
        <v>397178.68258287152</v>
      </c>
      <c r="M325" s="338" t="s">
        <v>342</v>
      </c>
    </row>
    <row r="326" spans="1:13" ht="17.100000000000001" customHeight="1" x14ac:dyDescent="0.2">
      <c r="A326" s="250"/>
      <c r="B326" s="361"/>
      <c r="C326" s="344" t="s">
        <v>421</v>
      </c>
      <c r="D326" s="339">
        <v>1542989.00263498</v>
      </c>
      <c r="E326" s="339">
        <v>527726.06610022939</v>
      </c>
      <c r="F326" s="339">
        <v>1015262.9365347506</v>
      </c>
      <c r="G326" s="339">
        <v>241746.36753682312</v>
      </c>
      <c r="H326" s="339">
        <v>773516.56899792748</v>
      </c>
      <c r="I326" s="339">
        <v>90274.170495259081</v>
      </c>
      <c r="J326" s="339">
        <v>683242.39850266837</v>
      </c>
      <c r="K326" s="339">
        <v>493478.47470541595</v>
      </c>
      <c r="L326" s="339">
        <v>189763.92379725241</v>
      </c>
      <c r="M326" s="338" t="s">
        <v>444</v>
      </c>
    </row>
    <row r="327" spans="1:13" ht="17.100000000000001" customHeight="1" x14ac:dyDescent="0.2">
      <c r="A327" s="250"/>
      <c r="B327" s="361"/>
      <c r="C327" s="345" t="s">
        <v>422</v>
      </c>
      <c r="D327" s="339">
        <v>952044.71121973149</v>
      </c>
      <c r="E327" s="339">
        <v>526382.39462584525</v>
      </c>
      <c r="F327" s="339">
        <v>425662.31659388624</v>
      </c>
      <c r="G327" s="339">
        <v>56100.578585251002</v>
      </c>
      <c r="H327" s="339">
        <v>369561.73800863524</v>
      </c>
      <c r="I327" s="339">
        <v>34345.031380329609</v>
      </c>
      <c r="J327" s="339">
        <v>335216.7066283056</v>
      </c>
      <c r="K327" s="339">
        <v>216367.70041481429</v>
      </c>
      <c r="L327" s="339">
        <v>118849.00621349132</v>
      </c>
      <c r="M327" s="338" t="s">
        <v>445</v>
      </c>
    </row>
    <row r="328" spans="1:13" ht="17.100000000000001" customHeight="1" x14ac:dyDescent="0.2">
      <c r="A328" s="250"/>
      <c r="B328" s="361"/>
      <c r="C328" s="345" t="s">
        <v>423</v>
      </c>
      <c r="D328" s="339">
        <v>800560.54805813776</v>
      </c>
      <c r="E328" s="339">
        <v>410832.95421925734</v>
      </c>
      <c r="F328" s="339">
        <v>389727.59383888042</v>
      </c>
      <c r="G328" s="339">
        <v>125108.57433069815</v>
      </c>
      <c r="H328" s="339">
        <v>264619.0195081823</v>
      </c>
      <c r="I328" s="339">
        <v>28673.313531193271</v>
      </c>
      <c r="J328" s="339">
        <v>235945.70597698903</v>
      </c>
      <c r="K328" s="339">
        <v>143966.52644174162</v>
      </c>
      <c r="L328" s="339">
        <v>91979.179535247415</v>
      </c>
      <c r="M328" s="338" t="s">
        <v>443</v>
      </c>
    </row>
    <row r="329" spans="1:13" ht="17.100000000000001" customHeight="1" x14ac:dyDescent="0.2">
      <c r="A329" s="250"/>
      <c r="B329" s="361"/>
      <c r="C329" s="345" t="s">
        <v>1004</v>
      </c>
      <c r="D329" s="339">
        <v>934327.14645266649</v>
      </c>
      <c r="E329" s="339">
        <v>340290.62897950376</v>
      </c>
      <c r="F329" s="339">
        <v>594036.51747316273</v>
      </c>
      <c r="G329" s="339">
        <v>67281.885969017952</v>
      </c>
      <c r="H329" s="339">
        <v>526754.63150414475</v>
      </c>
      <c r="I329" s="339">
        <v>10323.614552305564</v>
      </c>
      <c r="J329" s="339">
        <v>516431.01695183921</v>
      </c>
      <c r="K329" s="339">
        <v>219371.09046483619</v>
      </c>
      <c r="L329" s="339">
        <v>297059.92648700299</v>
      </c>
      <c r="M329" s="338" t="s">
        <v>341</v>
      </c>
    </row>
    <row r="330" spans="1:13" ht="17.100000000000001" customHeight="1" x14ac:dyDescent="0.2">
      <c r="A330" s="250"/>
      <c r="B330" s="361"/>
      <c r="C330" s="345" t="s">
        <v>951</v>
      </c>
      <c r="D330" s="339">
        <v>2116154.1586690713</v>
      </c>
      <c r="E330" s="339">
        <v>358042.27562553412</v>
      </c>
      <c r="F330" s="339">
        <v>1758111.8830435371</v>
      </c>
      <c r="G330" s="339">
        <v>718413.03548866848</v>
      </c>
      <c r="H330" s="339">
        <v>1039698.8475548687</v>
      </c>
      <c r="I330" s="339">
        <v>142239.73894773165</v>
      </c>
      <c r="J330" s="339">
        <v>897459.10860713699</v>
      </c>
      <c r="K330" s="339">
        <v>78104.79567908337</v>
      </c>
      <c r="L330" s="339">
        <v>819354.31292805367</v>
      </c>
      <c r="M330" s="338" t="s">
        <v>340</v>
      </c>
    </row>
    <row r="331" spans="1:13" ht="17.100000000000001" customHeight="1" x14ac:dyDescent="0.2">
      <c r="A331" s="250"/>
      <c r="B331" s="361"/>
      <c r="C331" s="580" t="s">
        <v>651</v>
      </c>
      <c r="D331" s="339">
        <v>1538044.1695366523</v>
      </c>
      <c r="E331" s="339">
        <v>496467.00660013547</v>
      </c>
      <c r="F331" s="339">
        <v>1041577.1629365168</v>
      </c>
      <c r="G331" s="339">
        <v>133593.33445899072</v>
      </c>
      <c r="H331" s="339">
        <v>907983.82847752608</v>
      </c>
      <c r="I331" s="339">
        <v>73888.76229736954</v>
      </c>
      <c r="J331" s="339">
        <v>834095.06618015654</v>
      </c>
      <c r="K331" s="339">
        <v>541434.75970929337</v>
      </c>
      <c r="L331" s="339">
        <v>292660.30647086317</v>
      </c>
      <c r="M331" s="338" t="s">
        <v>446</v>
      </c>
    </row>
    <row r="332" spans="1:13" ht="17.100000000000001" customHeight="1" x14ac:dyDescent="0.2">
      <c r="A332" s="250"/>
      <c r="B332" s="361"/>
      <c r="C332" s="345" t="s">
        <v>424</v>
      </c>
      <c r="D332" s="339">
        <v>883864.67077535868</v>
      </c>
      <c r="E332" s="339">
        <v>245398.36235426139</v>
      </c>
      <c r="F332" s="339">
        <v>638466.30842109723</v>
      </c>
      <c r="G332" s="339">
        <v>232158.69601410013</v>
      </c>
      <c r="H332" s="339">
        <v>406307.61240699713</v>
      </c>
      <c r="I332" s="339">
        <v>1059.8426679510051</v>
      </c>
      <c r="J332" s="339">
        <v>405247.76973904611</v>
      </c>
      <c r="K332" s="339">
        <v>405247.76973904611</v>
      </c>
      <c r="L332" s="339">
        <v>0</v>
      </c>
      <c r="M332" s="338" t="s">
        <v>433</v>
      </c>
    </row>
    <row r="333" spans="1:13" ht="17.100000000000001" customHeight="1" x14ac:dyDescent="0.2">
      <c r="A333" s="250"/>
      <c r="B333" s="361"/>
      <c r="C333" s="345" t="s">
        <v>425</v>
      </c>
      <c r="D333" s="339">
        <v>551190.51203406707</v>
      </c>
      <c r="E333" s="339">
        <v>79719.735335667807</v>
      </c>
      <c r="F333" s="339">
        <v>471470.77669839928</v>
      </c>
      <c r="G333" s="339">
        <v>109038.28488623857</v>
      </c>
      <c r="H333" s="339">
        <v>362432.4918121607</v>
      </c>
      <c r="I333" s="339">
        <v>2951.8877637033465</v>
      </c>
      <c r="J333" s="339">
        <v>359480.60404845735</v>
      </c>
      <c r="K333" s="339">
        <v>366909.39626744582</v>
      </c>
      <c r="L333" s="339">
        <v>-7428.7922189884703</v>
      </c>
      <c r="M333" s="338" t="s">
        <v>434</v>
      </c>
    </row>
    <row r="334" spans="1:13" ht="17.100000000000001" customHeight="1" x14ac:dyDescent="0.2">
      <c r="A334" s="250"/>
      <c r="B334" s="361"/>
      <c r="C334" s="345" t="s">
        <v>426</v>
      </c>
      <c r="D334" s="339">
        <v>1860945.9962812844</v>
      </c>
      <c r="E334" s="339">
        <v>623544.56225971156</v>
      </c>
      <c r="F334" s="339">
        <v>1237401.4340215728</v>
      </c>
      <c r="G334" s="339">
        <v>141579.65317211745</v>
      </c>
      <c r="H334" s="339">
        <v>1095821.7808494554</v>
      </c>
      <c r="I334" s="339">
        <v>-10499.698668266263</v>
      </c>
      <c r="J334" s="339">
        <v>1106321.4795177216</v>
      </c>
      <c r="K334" s="339">
        <v>881684.31800203875</v>
      </c>
      <c r="L334" s="339">
        <v>224637.16151568282</v>
      </c>
      <c r="M334" s="338" t="s">
        <v>447</v>
      </c>
    </row>
    <row r="335" spans="1:13" ht="17.100000000000001" customHeight="1" x14ac:dyDescent="0.2">
      <c r="A335" s="250"/>
      <c r="B335" s="361"/>
      <c r="C335" s="344" t="s">
        <v>427</v>
      </c>
      <c r="D335" s="509">
        <v>1056207.4083400923</v>
      </c>
      <c r="E335" s="339">
        <v>444361.61943528132</v>
      </c>
      <c r="F335" s="538">
        <v>611845.78890481102</v>
      </c>
      <c r="G335" s="509">
        <v>114678.83532111403</v>
      </c>
      <c r="H335" s="339">
        <v>497166.95358369697</v>
      </c>
      <c r="I335" s="339">
        <v>63505.12462126006</v>
      </c>
      <c r="J335" s="339">
        <v>433661.82896243694</v>
      </c>
      <c r="K335" s="339">
        <v>351700.04845568805</v>
      </c>
      <c r="L335" s="339">
        <v>81961.780506748881</v>
      </c>
      <c r="M335" s="338" t="s">
        <v>448</v>
      </c>
    </row>
    <row r="336" spans="1:13" ht="17.100000000000001" customHeight="1" x14ac:dyDescent="0.2">
      <c r="A336" s="250"/>
      <c r="B336" s="361"/>
      <c r="C336" s="545" t="s">
        <v>891</v>
      </c>
      <c r="D336" s="340">
        <v>34790241.798883311</v>
      </c>
      <c r="E336" s="534">
        <v>16944890.441256527</v>
      </c>
      <c r="F336" s="539">
        <v>17845351.357626796</v>
      </c>
      <c r="G336" s="340">
        <v>4382367.4565897612</v>
      </c>
      <c r="H336" s="514">
        <v>13462983.901037036</v>
      </c>
      <c r="I336" s="514">
        <v>1361358.5097788991</v>
      </c>
      <c r="J336" s="514">
        <v>12101625.391258135</v>
      </c>
      <c r="K336" s="514">
        <v>7695592.9063011045</v>
      </c>
      <c r="L336" s="514">
        <v>4406032.4849570263</v>
      </c>
      <c r="M336" s="544" t="s">
        <v>338</v>
      </c>
    </row>
    <row r="337" spans="1:13" ht="17.100000000000001" customHeight="1" x14ac:dyDescent="0.2">
      <c r="A337" s="250"/>
      <c r="B337" s="361"/>
      <c r="C337" s="344" t="s">
        <v>979</v>
      </c>
      <c r="D337" s="536">
        <v>293833.29512925359</v>
      </c>
      <c r="E337" s="443" t="s">
        <v>875</v>
      </c>
      <c r="F337" s="540">
        <v>293833.29512925359</v>
      </c>
      <c r="G337" s="443" t="s">
        <v>879</v>
      </c>
      <c r="H337" s="543">
        <v>293833.29512925359</v>
      </c>
      <c r="I337" s="543">
        <v>293833.29512925359</v>
      </c>
      <c r="J337" s="443" t="s">
        <v>876</v>
      </c>
      <c r="K337" s="443" t="s">
        <v>921</v>
      </c>
      <c r="L337" s="443" t="s">
        <v>887</v>
      </c>
      <c r="M337" s="343" t="s">
        <v>337</v>
      </c>
    </row>
    <row r="338" spans="1:13" ht="17.100000000000001" customHeight="1" x14ac:dyDescent="0.2">
      <c r="A338" s="250"/>
      <c r="B338" s="361"/>
      <c r="C338" s="344" t="s">
        <v>953</v>
      </c>
      <c r="D338" s="537">
        <v>233081.03141049031</v>
      </c>
      <c r="E338" s="443" t="s">
        <v>890</v>
      </c>
      <c r="F338" s="541">
        <v>233081.03141049031</v>
      </c>
      <c r="G338" s="443" t="s">
        <v>876</v>
      </c>
      <c r="H338" s="538">
        <v>233081.03141049031</v>
      </c>
      <c r="I338" s="538">
        <v>233081.03141049031</v>
      </c>
      <c r="J338" s="443" t="s">
        <v>880</v>
      </c>
      <c r="K338" s="443" t="s">
        <v>875</v>
      </c>
      <c r="L338" s="443" t="s">
        <v>877</v>
      </c>
      <c r="M338" s="343" t="s">
        <v>336</v>
      </c>
    </row>
    <row r="339" spans="1:13" ht="17.100000000000001" customHeight="1" x14ac:dyDescent="0.2">
      <c r="A339" s="250"/>
      <c r="B339" s="361"/>
      <c r="C339" s="545" t="s">
        <v>335</v>
      </c>
      <c r="D339" s="340">
        <v>34850994.062602073</v>
      </c>
      <c r="E339" s="534">
        <v>16944890.441256527</v>
      </c>
      <c r="F339" s="542">
        <v>17906103.621345561</v>
      </c>
      <c r="G339" s="534">
        <v>4382367.4565897612</v>
      </c>
      <c r="H339" s="509">
        <v>13523736.164755799</v>
      </c>
      <c r="I339" s="534">
        <v>1422110.7734976623</v>
      </c>
      <c r="J339" s="514">
        <v>12101625.391258135</v>
      </c>
      <c r="K339" s="514">
        <v>7695592.9063011045</v>
      </c>
      <c r="L339" s="514">
        <v>4406032.4849570263</v>
      </c>
      <c r="M339" s="515" t="s">
        <v>334</v>
      </c>
    </row>
    <row r="340" spans="1:13" ht="17.100000000000001" customHeight="1" x14ac:dyDescent="0.2">
      <c r="A340" s="250"/>
      <c r="B340" s="361"/>
      <c r="C340" s="504" t="s">
        <v>428</v>
      </c>
      <c r="D340" s="502"/>
      <c r="E340" s="502"/>
      <c r="F340" s="502"/>
      <c r="G340" s="502"/>
      <c r="H340" s="502"/>
      <c r="I340" s="502"/>
      <c r="J340" s="502"/>
      <c r="K340" s="502"/>
      <c r="L340" s="505"/>
      <c r="M340" s="503"/>
    </row>
    <row r="341" spans="1:13" ht="17.100000000000001" customHeight="1" x14ac:dyDescent="0.2">
      <c r="A341" s="250"/>
      <c r="B341" s="361"/>
      <c r="C341" s="506" t="s">
        <v>429</v>
      </c>
      <c r="D341" s="339">
        <v>32860062.872811906</v>
      </c>
      <c r="E341" s="339">
        <v>16455358.752837518</v>
      </c>
      <c r="F341" s="339">
        <v>16404704.119974397</v>
      </c>
      <c r="G341" s="339">
        <v>3949387.9581494043</v>
      </c>
      <c r="H341" s="339">
        <v>12455316.161824994</v>
      </c>
      <c r="I341" s="339">
        <v>1350856.4002838219</v>
      </c>
      <c r="J341" s="339">
        <v>11104459.761541173</v>
      </c>
      <c r="K341" s="339">
        <v>6698427.2765841438</v>
      </c>
      <c r="L341" s="339">
        <v>4406032.4849570263</v>
      </c>
      <c r="M341" s="507" t="s">
        <v>436</v>
      </c>
    </row>
    <row r="342" spans="1:13" ht="17.100000000000001" customHeight="1" x14ac:dyDescent="0.2">
      <c r="A342" s="250"/>
      <c r="B342" s="361"/>
      <c r="C342" s="510" t="s">
        <v>430</v>
      </c>
      <c r="D342" s="339">
        <v>1549308.743671969</v>
      </c>
      <c r="E342" s="339">
        <v>391195.28704289417</v>
      </c>
      <c r="F342" s="339">
        <v>1158113.4566290749</v>
      </c>
      <c r="G342" s="339">
        <v>386582.06683283835</v>
      </c>
      <c r="H342" s="339">
        <v>771531.38979623653</v>
      </c>
      <c r="I342" s="339">
        <v>2661.5242917750998</v>
      </c>
      <c r="J342" s="339">
        <v>768869.86550446146</v>
      </c>
      <c r="K342" s="339">
        <v>768869.86550446157</v>
      </c>
      <c r="L342" s="339">
        <v>0</v>
      </c>
      <c r="M342" s="512" t="s">
        <v>437</v>
      </c>
    </row>
    <row r="343" spans="1:13" ht="17.100000000000001" customHeight="1" x14ac:dyDescent="0.2">
      <c r="A343" s="250"/>
      <c r="B343" s="361"/>
      <c r="C343" s="511" t="s">
        <v>431</v>
      </c>
      <c r="D343" s="535">
        <v>380870.1823994352</v>
      </c>
      <c r="E343" s="535">
        <v>98336.401376115071</v>
      </c>
      <c r="F343" s="535">
        <v>282533.78102332016</v>
      </c>
      <c r="G343" s="535">
        <v>46397.431607518316</v>
      </c>
      <c r="H343" s="535">
        <v>236136.34941580184</v>
      </c>
      <c r="I343" s="535">
        <v>7840.5852033021565</v>
      </c>
      <c r="J343" s="535">
        <v>228295.76421249969</v>
      </c>
      <c r="K343" s="535">
        <v>228295.76421249969</v>
      </c>
      <c r="L343" s="535">
        <v>0</v>
      </c>
      <c r="M343" s="513" t="s">
        <v>438</v>
      </c>
    </row>
    <row r="344" spans="1:13" ht="17.100000000000001" customHeight="1" x14ac:dyDescent="0.2">
      <c r="A344" s="250"/>
      <c r="B344" s="361"/>
      <c r="C344" s="547" t="s">
        <v>954</v>
      </c>
      <c r="D344" s="340">
        <v>34790241.798883311</v>
      </c>
      <c r="E344" s="340">
        <v>16944890.441256527</v>
      </c>
      <c r="F344" s="340">
        <v>17845351.357626792</v>
      </c>
      <c r="G344" s="340">
        <v>4382367.4565897612</v>
      </c>
      <c r="H344" s="340">
        <v>13462983.901037032</v>
      </c>
      <c r="I344" s="340">
        <v>1361358.5097788991</v>
      </c>
      <c r="J344" s="340">
        <v>12101625.391258135</v>
      </c>
      <c r="K344" s="340">
        <v>7695592.9063011045</v>
      </c>
      <c r="L344" s="340">
        <v>4406032.4849570263</v>
      </c>
      <c r="M344" s="548" t="s">
        <v>338</v>
      </c>
    </row>
    <row r="345" spans="1:13" ht="17.100000000000001" customHeight="1" x14ac:dyDescent="0.2">
      <c r="A345" s="250"/>
      <c r="C345" s="501"/>
      <c r="D345" s="450"/>
      <c r="E345" s="450"/>
      <c r="F345" s="450"/>
      <c r="G345" s="450"/>
      <c r="H345" s="450"/>
      <c r="I345" s="450"/>
      <c r="J345" s="450"/>
      <c r="K345" s="450"/>
      <c r="L345" s="450"/>
      <c r="M345" s="451"/>
    </row>
    <row r="346" spans="1:13" ht="17.100000000000001" customHeight="1" x14ac:dyDescent="0.2">
      <c r="A346" s="250"/>
      <c r="C346" s="449"/>
      <c r="D346" s="450"/>
      <c r="E346" s="450"/>
      <c r="F346" s="450"/>
      <c r="G346" s="450"/>
      <c r="H346" s="450"/>
      <c r="I346" s="450"/>
      <c r="J346" s="450"/>
      <c r="K346" s="450"/>
      <c r="L346" s="450"/>
      <c r="M346" s="451"/>
    </row>
    <row r="347" spans="1:13" ht="17.100000000000001" customHeight="1" x14ac:dyDescent="0.2">
      <c r="A347" s="250"/>
      <c r="C347" s="350" t="s">
        <v>1178</v>
      </c>
      <c r="D347" s="193"/>
      <c r="E347" s="193"/>
      <c r="F347" s="193"/>
      <c r="G347" s="193"/>
      <c r="H347" s="193"/>
      <c r="I347" s="193"/>
      <c r="J347" s="193"/>
      <c r="K347" s="81"/>
      <c r="L347" s="193"/>
      <c r="M347" s="194" t="s">
        <v>1036</v>
      </c>
    </row>
    <row r="348" spans="1:13" ht="17.100000000000001" customHeight="1" x14ac:dyDescent="0.2">
      <c r="A348" s="250"/>
      <c r="C348" s="805"/>
      <c r="D348" s="333" t="s">
        <v>1056</v>
      </c>
      <c r="E348" s="334"/>
      <c r="F348" s="333" t="s">
        <v>596</v>
      </c>
      <c r="G348" s="334"/>
      <c r="H348" s="333" t="s">
        <v>596</v>
      </c>
      <c r="I348" s="335" t="s">
        <v>1057</v>
      </c>
      <c r="J348" s="333" t="s">
        <v>956</v>
      </c>
      <c r="K348" s="336"/>
      <c r="L348" s="336"/>
      <c r="M348" s="337"/>
    </row>
    <row r="349" spans="1:13" ht="17.100000000000001" customHeight="1" x14ac:dyDescent="0.2">
      <c r="A349" s="250"/>
      <c r="C349" s="807"/>
      <c r="D349" s="333" t="s">
        <v>595</v>
      </c>
      <c r="E349" s="333" t="s">
        <v>594</v>
      </c>
      <c r="F349" s="333" t="s">
        <v>593</v>
      </c>
      <c r="G349" s="946" t="s">
        <v>896</v>
      </c>
      <c r="H349" s="333" t="s">
        <v>593</v>
      </c>
      <c r="I349" s="335" t="s">
        <v>1058</v>
      </c>
      <c r="J349" s="333" t="s">
        <v>351</v>
      </c>
      <c r="K349" s="333" t="s">
        <v>1059</v>
      </c>
      <c r="L349" s="333" t="s">
        <v>1012</v>
      </c>
      <c r="M349" s="338"/>
    </row>
    <row r="350" spans="1:13" ht="17.100000000000001" customHeight="1" x14ac:dyDescent="0.2">
      <c r="A350" s="250"/>
      <c r="C350" s="807" t="s">
        <v>350</v>
      </c>
      <c r="D350" s="333" t="s">
        <v>900</v>
      </c>
      <c r="E350" s="334"/>
      <c r="F350" s="333" t="s">
        <v>1060</v>
      </c>
      <c r="G350" s="947"/>
      <c r="H350" s="333" t="s">
        <v>1061</v>
      </c>
      <c r="I350" s="335" t="s">
        <v>1062</v>
      </c>
      <c r="J350" s="333" t="s">
        <v>989</v>
      </c>
      <c r="K350" s="334"/>
      <c r="L350" s="333" t="s">
        <v>349</v>
      </c>
      <c r="M350" s="337" t="s">
        <v>613</v>
      </c>
    </row>
    <row r="351" spans="1:13" ht="17.100000000000001" customHeight="1" x14ac:dyDescent="0.2">
      <c r="C351" s="808"/>
      <c r="D351" s="334"/>
      <c r="E351" s="334"/>
      <c r="F351" s="339" t="s">
        <v>1063</v>
      </c>
      <c r="G351" s="334"/>
      <c r="H351" s="339" t="s">
        <v>1064</v>
      </c>
      <c r="I351" s="335" t="s">
        <v>1017</v>
      </c>
      <c r="J351" s="339" t="s">
        <v>1065</v>
      </c>
      <c r="K351" s="334"/>
      <c r="L351" s="339" t="s">
        <v>1066</v>
      </c>
      <c r="M351" s="337"/>
    </row>
    <row r="352" spans="1:13" ht="17.100000000000001" customHeight="1" x14ac:dyDescent="0.2">
      <c r="C352" s="810"/>
      <c r="D352" s="340" t="s">
        <v>1067</v>
      </c>
      <c r="E352" s="340" t="s">
        <v>910</v>
      </c>
      <c r="F352" s="340" t="s">
        <v>1068</v>
      </c>
      <c r="G352" s="340" t="s">
        <v>1022</v>
      </c>
      <c r="H352" s="340" t="s">
        <v>1069</v>
      </c>
      <c r="I352" s="340" t="s">
        <v>1070</v>
      </c>
      <c r="J352" s="340" t="s">
        <v>968</v>
      </c>
      <c r="K352" s="340" t="s">
        <v>915</v>
      </c>
      <c r="L352" s="340" t="s">
        <v>970</v>
      </c>
      <c r="M352" s="341"/>
    </row>
    <row r="353" spans="1:13" ht="17.100000000000001" customHeight="1" x14ac:dyDescent="0.2">
      <c r="A353" s="250"/>
      <c r="B353" s="361"/>
      <c r="C353" s="344" t="s">
        <v>917</v>
      </c>
      <c r="D353" s="339">
        <v>213808.33271330185</v>
      </c>
      <c r="E353" s="339">
        <v>121183.52171057627</v>
      </c>
      <c r="F353" s="339">
        <v>92624.811002725575</v>
      </c>
      <c r="G353" s="339">
        <v>34337.067873585125</v>
      </c>
      <c r="H353" s="339">
        <v>58287.74312914045</v>
      </c>
      <c r="I353" s="339">
        <v>-5498.1084610497801</v>
      </c>
      <c r="J353" s="339">
        <v>63785.851590190228</v>
      </c>
      <c r="K353" s="339">
        <v>38311.624276532792</v>
      </c>
      <c r="L353" s="339">
        <v>25474.227313657437</v>
      </c>
      <c r="M353" s="338" t="s">
        <v>348</v>
      </c>
    </row>
    <row r="354" spans="1:13" ht="17.100000000000001" customHeight="1" x14ac:dyDescent="0.2">
      <c r="A354" s="250"/>
      <c r="B354" s="361"/>
      <c r="C354" s="345" t="s">
        <v>1071</v>
      </c>
      <c r="D354" s="339">
        <v>17707.392183782231</v>
      </c>
      <c r="E354" s="339">
        <v>8911.4850254423509</v>
      </c>
      <c r="F354" s="339">
        <v>8795.90715833988</v>
      </c>
      <c r="G354" s="339">
        <v>2344.7311606975968</v>
      </c>
      <c r="H354" s="339">
        <v>6451.1759976422836</v>
      </c>
      <c r="I354" s="339">
        <v>858.644456055604</v>
      </c>
      <c r="J354" s="339">
        <v>5592.5315415866799</v>
      </c>
      <c r="K354" s="339">
        <v>5094.3281933747649</v>
      </c>
      <c r="L354" s="339">
        <v>498.203348211915</v>
      </c>
      <c r="M354" s="338" t="s">
        <v>347</v>
      </c>
    </row>
    <row r="355" spans="1:13" ht="17.100000000000001" customHeight="1" x14ac:dyDescent="0.2">
      <c r="A355" s="250"/>
      <c r="B355" s="361"/>
      <c r="C355" s="345" t="s">
        <v>1001</v>
      </c>
      <c r="D355" s="339">
        <v>62442.588000000003</v>
      </c>
      <c r="E355" s="339">
        <v>31073.199036568141</v>
      </c>
      <c r="F355" s="339">
        <v>31369.388963431862</v>
      </c>
      <c r="G355" s="339">
        <v>8344.9518230353351</v>
      </c>
      <c r="H355" s="339">
        <v>23024.437140396527</v>
      </c>
      <c r="I355" s="339">
        <v>2799.4702395749241</v>
      </c>
      <c r="J355" s="339">
        <v>20224.966900821604</v>
      </c>
      <c r="K355" s="339">
        <v>11922.81323911907</v>
      </c>
      <c r="L355" s="339">
        <v>8302.153661702534</v>
      </c>
      <c r="M355" s="338" t="s">
        <v>346</v>
      </c>
    </row>
    <row r="356" spans="1:13" ht="17.100000000000001" customHeight="1" x14ac:dyDescent="0.2">
      <c r="A356" s="250"/>
      <c r="B356" s="361"/>
      <c r="C356" s="345" t="s">
        <v>1054</v>
      </c>
      <c r="D356" s="339">
        <v>21259.765810154062</v>
      </c>
      <c r="E356" s="339">
        <v>11441.131411032862</v>
      </c>
      <c r="F356" s="339">
        <v>9818.6343991211997</v>
      </c>
      <c r="G356" s="339">
        <v>4589.6732136272585</v>
      </c>
      <c r="H356" s="339">
        <v>5228.9611854939412</v>
      </c>
      <c r="I356" s="339">
        <v>1368.0774599546648</v>
      </c>
      <c r="J356" s="339">
        <v>3860.8837255392764</v>
      </c>
      <c r="K356" s="339">
        <v>2419.291793189584</v>
      </c>
      <c r="L356" s="339">
        <v>1441.5919323496923</v>
      </c>
      <c r="M356" s="338" t="s">
        <v>345</v>
      </c>
    </row>
    <row r="357" spans="1:13" ht="17.100000000000001" customHeight="1" x14ac:dyDescent="0.2">
      <c r="A357" s="250"/>
      <c r="B357" s="361"/>
      <c r="C357" s="344" t="s">
        <v>1072</v>
      </c>
      <c r="D357" s="339">
        <v>17988925.799076572</v>
      </c>
      <c r="E357" s="339">
        <v>11068354.048276661</v>
      </c>
      <c r="F357" s="339">
        <v>6920571.7507999092</v>
      </c>
      <c r="G357" s="339">
        <v>2033611.7820080076</v>
      </c>
      <c r="H357" s="339">
        <v>4886959.9687919011</v>
      </c>
      <c r="I357" s="339">
        <v>705695.75857252558</v>
      </c>
      <c r="J357" s="339">
        <v>4181264.2102193758</v>
      </c>
      <c r="K357" s="339">
        <v>2348266.4156710254</v>
      </c>
      <c r="L357" s="339">
        <v>1832997.7945483504</v>
      </c>
      <c r="M357" s="338" t="s">
        <v>344</v>
      </c>
    </row>
    <row r="358" spans="1:13" ht="17.100000000000001" customHeight="1" x14ac:dyDescent="0.2">
      <c r="A358" s="250"/>
      <c r="B358" s="361"/>
      <c r="C358" s="345" t="s">
        <v>393</v>
      </c>
      <c r="D358" s="339">
        <v>2271358.1801256603</v>
      </c>
      <c r="E358" s="339">
        <v>1274527.6624477552</v>
      </c>
      <c r="F358" s="339">
        <v>996830.51767790504</v>
      </c>
      <c r="G358" s="339">
        <v>133521.0715273332</v>
      </c>
      <c r="H358" s="339">
        <v>863309.44615057181</v>
      </c>
      <c r="I358" s="443" t="s">
        <v>876</v>
      </c>
      <c r="J358" s="443" t="s">
        <v>877</v>
      </c>
      <c r="K358" s="443" t="s">
        <v>877</v>
      </c>
      <c r="L358" s="443" t="s">
        <v>879</v>
      </c>
      <c r="M358" s="338" t="s">
        <v>359</v>
      </c>
    </row>
    <row r="359" spans="1:13" ht="17.100000000000001" customHeight="1" x14ac:dyDescent="0.2">
      <c r="A359" s="250"/>
      <c r="B359" s="361"/>
      <c r="C359" s="345" t="s">
        <v>122</v>
      </c>
      <c r="D359" s="339">
        <v>118590.40496549512</v>
      </c>
      <c r="E359" s="339">
        <v>65684.83653801278</v>
      </c>
      <c r="F359" s="339">
        <v>52905.568427482343</v>
      </c>
      <c r="G359" s="339">
        <v>16277.030685893187</v>
      </c>
      <c r="H359" s="339">
        <v>36628.537741589156</v>
      </c>
      <c r="I359" s="443" t="s">
        <v>875</v>
      </c>
      <c r="J359" s="443" t="s">
        <v>879</v>
      </c>
      <c r="K359" s="443" t="s">
        <v>874</v>
      </c>
      <c r="L359" s="443" t="s">
        <v>875</v>
      </c>
      <c r="M359" s="338" t="s">
        <v>360</v>
      </c>
    </row>
    <row r="360" spans="1:13" ht="17.100000000000001" customHeight="1" x14ac:dyDescent="0.2">
      <c r="A360" s="250"/>
      <c r="B360" s="361"/>
      <c r="C360" s="508" t="s">
        <v>123</v>
      </c>
      <c r="D360" s="339">
        <v>844469.21239635744</v>
      </c>
      <c r="E360" s="339">
        <v>566290.82347595249</v>
      </c>
      <c r="F360" s="339">
        <v>278178.38892040495</v>
      </c>
      <c r="G360" s="339">
        <v>51405.126132130448</v>
      </c>
      <c r="H360" s="339">
        <v>226773.2627882745</v>
      </c>
      <c r="I360" s="443" t="s">
        <v>874</v>
      </c>
      <c r="J360" s="443" t="s">
        <v>874</v>
      </c>
      <c r="K360" s="443" t="s">
        <v>875</v>
      </c>
      <c r="L360" s="443" t="s">
        <v>875</v>
      </c>
      <c r="M360" s="338" t="s">
        <v>439</v>
      </c>
    </row>
    <row r="361" spans="1:13" ht="17.100000000000001" customHeight="1" x14ac:dyDescent="0.2">
      <c r="A361" s="250"/>
      <c r="B361" s="361"/>
      <c r="C361" s="508" t="s">
        <v>395</v>
      </c>
      <c r="D361" s="339">
        <v>1944418.3955297775</v>
      </c>
      <c r="E361" s="339">
        <v>1102112.3760806315</v>
      </c>
      <c r="F361" s="339">
        <v>842306.019449146</v>
      </c>
      <c r="G361" s="339">
        <v>275285.35936302762</v>
      </c>
      <c r="H361" s="339">
        <v>567020.66008611838</v>
      </c>
      <c r="I361" s="443" t="s">
        <v>875</v>
      </c>
      <c r="J361" s="443" t="s">
        <v>880</v>
      </c>
      <c r="K361" s="443" t="s">
        <v>874</v>
      </c>
      <c r="L361" s="443" t="s">
        <v>887</v>
      </c>
      <c r="M361" s="338" t="s">
        <v>361</v>
      </c>
    </row>
    <row r="362" spans="1:13" ht="17.100000000000001" customHeight="1" x14ac:dyDescent="0.2">
      <c r="A362" s="250"/>
      <c r="B362" s="361"/>
      <c r="C362" s="508" t="s">
        <v>396</v>
      </c>
      <c r="D362" s="339">
        <v>27291.075790868923</v>
      </c>
      <c r="E362" s="339">
        <v>18628.367760548175</v>
      </c>
      <c r="F362" s="339">
        <v>8662.7080303207476</v>
      </c>
      <c r="G362" s="339">
        <v>600.80456572904973</v>
      </c>
      <c r="H362" s="339">
        <v>8061.9034645916981</v>
      </c>
      <c r="I362" s="443" t="s">
        <v>921</v>
      </c>
      <c r="J362" s="443" t="s">
        <v>875</v>
      </c>
      <c r="K362" s="443" t="s">
        <v>876</v>
      </c>
      <c r="L362" s="443" t="s">
        <v>888</v>
      </c>
      <c r="M362" s="338" t="s">
        <v>362</v>
      </c>
    </row>
    <row r="363" spans="1:13" ht="17.100000000000001" customHeight="1" x14ac:dyDescent="0.2">
      <c r="A363" s="250"/>
      <c r="B363" s="361"/>
      <c r="C363" s="508" t="s">
        <v>397</v>
      </c>
      <c r="D363" s="339">
        <v>148344.6361755582</v>
      </c>
      <c r="E363" s="339">
        <v>88269.210545769238</v>
      </c>
      <c r="F363" s="339">
        <v>60075.425629788966</v>
      </c>
      <c r="G363" s="339">
        <v>18284.628486838046</v>
      </c>
      <c r="H363" s="339">
        <v>41790.79714295092</v>
      </c>
      <c r="I363" s="443" t="s">
        <v>875</v>
      </c>
      <c r="J363" s="443" t="s">
        <v>875</v>
      </c>
      <c r="K363" s="443" t="s">
        <v>877</v>
      </c>
      <c r="L363" s="443" t="s">
        <v>874</v>
      </c>
      <c r="M363" s="338" t="s">
        <v>363</v>
      </c>
    </row>
    <row r="364" spans="1:13" ht="17.100000000000001" customHeight="1" x14ac:dyDescent="0.2">
      <c r="A364" s="250"/>
      <c r="B364" s="361"/>
      <c r="C364" s="508" t="s">
        <v>124</v>
      </c>
      <c r="D364" s="339">
        <v>820446.9098577617</v>
      </c>
      <c r="E364" s="339">
        <v>652509.23853685614</v>
      </c>
      <c r="F364" s="339">
        <v>167937.67132090556</v>
      </c>
      <c r="G364" s="339">
        <v>44362.450953177482</v>
      </c>
      <c r="H364" s="339">
        <v>123575.22036772808</v>
      </c>
      <c r="I364" s="443" t="s">
        <v>887</v>
      </c>
      <c r="J364" s="443" t="s">
        <v>876</v>
      </c>
      <c r="K364" s="443" t="s">
        <v>877</v>
      </c>
      <c r="L364" s="443" t="s">
        <v>877</v>
      </c>
      <c r="M364" s="338" t="s">
        <v>364</v>
      </c>
    </row>
    <row r="365" spans="1:13" ht="17.100000000000001" customHeight="1" x14ac:dyDescent="0.2">
      <c r="A365" s="250"/>
      <c r="B365" s="361"/>
      <c r="C365" s="508" t="s">
        <v>125</v>
      </c>
      <c r="D365" s="339">
        <v>608291.09749606403</v>
      </c>
      <c r="E365" s="339">
        <v>369917.93113795214</v>
      </c>
      <c r="F365" s="339">
        <v>238373.16635811189</v>
      </c>
      <c r="G365" s="339">
        <v>37334.268221437014</v>
      </c>
      <c r="H365" s="339">
        <v>201038.89813667489</v>
      </c>
      <c r="I365" s="443" t="s">
        <v>876</v>
      </c>
      <c r="J365" s="443" t="s">
        <v>876</v>
      </c>
      <c r="K365" s="443" t="s">
        <v>877</v>
      </c>
      <c r="L365" s="443" t="s">
        <v>877</v>
      </c>
      <c r="M365" s="338" t="s">
        <v>440</v>
      </c>
    </row>
    <row r="366" spans="1:13" ht="17.100000000000001" customHeight="1" x14ac:dyDescent="0.2">
      <c r="A366" s="250"/>
      <c r="B366" s="361"/>
      <c r="C366" s="433" t="s">
        <v>650</v>
      </c>
      <c r="D366" s="339">
        <v>1687251.2581642335</v>
      </c>
      <c r="E366" s="339">
        <v>1002547.6021376778</v>
      </c>
      <c r="F366" s="339">
        <v>684703.65602655569</v>
      </c>
      <c r="G366" s="339">
        <v>189584.95201291348</v>
      </c>
      <c r="H366" s="339">
        <v>495118.70401364221</v>
      </c>
      <c r="I366" s="443" t="s">
        <v>880</v>
      </c>
      <c r="J366" s="443" t="s">
        <v>876</v>
      </c>
      <c r="K366" s="443" t="s">
        <v>875</v>
      </c>
      <c r="L366" s="443" t="s">
        <v>877</v>
      </c>
      <c r="M366" s="338" t="s">
        <v>432</v>
      </c>
    </row>
    <row r="367" spans="1:13" ht="17.100000000000001" customHeight="1" x14ac:dyDescent="0.2">
      <c r="A367" s="250"/>
      <c r="B367" s="361"/>
      <c r="C367" s="508" t="s">
        <v>126</v>
      </c>
      <c r="D367" s="339">
        <v>339895.82298659335</v>
      </c>
      <c r="E367" s="339">
        <v>200628.8300015922</v>
      </c>
      <c r="F367" s="339">
        <v>139266.99298500115</v>
      </c>
      <c r="G367" s="339">
        <v>52840.484650351427</v>
      </c>
      <c r="H367" s="339">
        <v>86426.508334649727</v>
      </c>
      <c r="I367" s="443" t="s">
        <v>876</v>
      </c>
      <c r="J367" s="443" t="s">
        <v>887</v>
      </c>
      <c r="K367" s="443" t="s">
        <v>876</v>
      </c>
      <c r="L367" s="443" t="s">
        <v>876</v>
      </c>
      <c r="M367" s="338" t="s">
        <v>441</v>
      </c>
    </row>
    <row r="368" spans="1:13" ht="17.100000000000001" customHeight="1" x14ac:dyDescent="0.2">
      <c r="A368" s="250"/>
      <c r="B368" s="361"/>
      <c r="C368" s="508" t="s">
        <v>400</v>
      </c>
      <c r="D368" s="339">
        <v>2519239.6998909414</v>
      </c>
      <c r="E368" s="339">
        <v>1619584.4412558824</v>
      </c>
      <c r="F368" s="339">
        <v>899655.258635059</v>
      </c>
      <c r="G368" s="339">
        <v>462809.54730467778</v>
      </c>
      <c r="H368" s="339">
        <v>436845.71133038122</v>
      </c>
      <c r="I368" s="443" t="s">
        <v>877</v>
      </c>
      <c r="J368" s="443" t="s">
        <v>877</v>
      </c>
      <c r="K368" s="443" t="s">
        <v>876</v>
      </c>
      <c r="L368" s="443" t="s">
        <v>876</v>
      </c>
      <c r="M368" s="338" t="s">
        <v>442</v>
      </c>
    </row>
    <row r="369" spans="1:13" ht="17.100000000000001" customHeight="1" x14ac:dyDescent="0.2">
      <c r="A369" s="250"/>
      <c r="B369" s="361"/>
      <c r="C369" s="508" t="s">
        <v>127</v>
      </c>
      <c r="D369" s="339">
        <v>327424.10954251525</v>
      </c>
      <c r="E369" s="339">
        <v>212403.80406120486</v>
      </c>
      <c r="F369" s="339">
        <v>115020.30548131038</v>
      </c>
      <c r="G369" s="339">
        <v>116611.2351579636</v>
      </c>
      <c r="H369" s="339">
        <v>-1590.9296766532207</v>
      </c>
      <c r="I369" s="443" t="s">
        <v>877</v>
      </c>
      <c r="J369" s="443" t="s">
        <v>876</v>
      </c>
      <c r="K369" s="443" t="s">
        <v>875</v>
      </c>
      <c r="L369" s="443" t="s">
        <v>878</v>
      </c>
      <c r="M369" s="338" t="s">
        <v>443</v>
      </c>
    </row>
    <row r="370" spans="1:13" ht="17.100000000000001" customHeight="1" x14ac:dyDescent="0.2">
      <c r="A370" s="250"/>
      <c r="B370" s="361"/>
      <c r="C370" s="508" t="s">
        <v>128</v>
      </c>
      <c r="D370" s="339">
        <v>4735832.1885786215</v>
      </c>
      <c r="E370" s="339">
        <v>2937060.4623896088</v>
      </c>
      <c r="F370" s="339">
        <v>1798771.7261890126</v>
      </c>
      <c r="G370" s="339">
        <v>489142.34156327805</v>
      </c>
      <c r="H370" s="339">
        <v>1309629.3846257345</v>
      </c>
      <c r="I370" s="443" t="s">
        <v>877</v>
      </c>
      <c r="J370" s="443" t="s">
        <v>875</v>
      </c>
      <c r="K370" s="443" t="s">
        <v>879</v>
      </c>
      <c r="L370" s="443" t="s">
        <v>880</v>
      </c>
      <c r="M370" s="338" t="s">
        <v>365</v>
      </c>
    </row>
    <row r="371" spans="1:13" ht="17.100000000000001" customHeight="1" x14ac:dyDescent="0.2">
      <c r="A371" s="250"/>
      <c r="B371" s="361"/>
      <c r="C371" s="508" t="s">
        <v>129</v>
      </c>
      <c r="D371" s="339">
        <v>1596072.8075761232</v>
      </c>
      <c r="E371" s="339">
        <v>958188.46190721809</v>
      </c>
      <c r="F371" s="339">
        <v>637884.34566890495</v>
      </c>
      <c r="G371" s="339">
        <v>145552.4813832572</v>
      </c>
      <c r="H371" s="339">
        <v>492331.86428564781</v>
      </c>
      <c r="I371" s="443" t="s">
        <v>880</v>
      </c>
      <c r="J371" s="443" t="s">
        <v>874</v>
      </c>
      <c r="K371" s="443" t="s">
        <v>875</v>
      </c>
      <c r="L371" s="443" t="s">
        <v>878</v>
      </c>
      <c r="M371" s="338" t="s">
        <v>435</v>
      </c>
    </row>
    <row r="372" spans="1:13" ht="17.100000000000001" customHeight="1" x14ac:dyDescent="0.2">
      <c r="A372" s="250"/>
      <c r="B372" s="361"/>
      <c r="C372" s="433" t="s">
        <v>649</v>
      </c>
      <c r="D372" s="339">
        <v>694357.53313185216</v>
      </c>
      <c r="E372" s="339">
        <v>338465.37115785381</v>
      </c>
      <c r="F372" s="339">
        <v>355892.16197399836</v>
      </c>
      <c r="G372" s="339">
        <v>131315.49540683851</v>
      </c>
      <c r="H372" s="339">
        <v>224576.66656715985</v>
      </c>
      <c r="I372" s="339">
        <v>28071.87285024676</v>
      </c>
      <c r="J372" s="339">
        <v>196504.79371691309</v>
      </c>
      <c r="K372" s="339">
        <v>129964.163801548</v>
      </c>
      <c r="L372" s="339">
        <v>66540.629915365091</v>
      </c>
      <c r="M372" s="338" t="s">
        <v>339</v>
      </c>
    </row>
    <row r="373" spans="1:13" ht="17.100000000000001" customHeight="1" x14ac:dyDescent="0.2">
      <c r="A373" s="250"/>
      <c r="B373" s="361"/>
      <c r="C373" s="508" t="s">
        <v>881</v>
      </c>
      <c r="D373" s="339">
        <v>1724806.8924591807</v>
      </c>
      <c r="E373" s="339">
        <v>931651.19087465573</v>
      </c>
      <c r="F373" s="339">
        <v>793155.70158452494</v>
      </c>
      <c r="G373" s="339">
        <v>82162.88170972919</v>
      </c>
      <c r="H373" s="339">
        <v>710992.81987479574</v>
      </c>
      <c r="I373" s="339">
        <v>59069.543122529212</v>
      </c>
      <c r="J373" s="339">
        <v>651923.27675226657</v>
      </c>
      <c r="K373" s="339">
        <v>623127.01248905167</v>
      </c>
      <c r="L373" s="339">
        <v>28796.264263214893</v>
      </c>
      <c r="M373" s="338" t="s">
        <v>343</v>
      </c>
    </row>
    <row r="374" spans="1:13" ht="17.100000000000001" customHeight="1" x14ac:dyDescent="0.2">
      <c r="A374" s="250"/>
      <c r="B374" s="361"/>
      <c r="C374" s="345" t="s">
        <v>1073</v>
      </c>
      <c r="D374" s="339">
        <v>2703840.0932160234</v>
      </c>
      <c r="E374" s="339">
        <v>1082223.2988751996</v>
      </c>
      <c r="F374" s="339">
        <v>1621616.7943408238</v>
      </c>
      <c r="G374" s="339">
        <v>207182.96548121257</v>
      </c>
      <c r="H374" s="339">
        <v>1414433.8288596112</v>
      </c>
      <c r="I374" s="339">
        <v>147535.23641336392</v>
      </c>
      <c r="J374" s="339">
        <v>1266898.5924462473</v>
      </c>
      <c r="K374" s="339">
        <v>1024742.5619400771</v>
      </c>
      <c r="L374" s="339">
        <v>242156.03050617024</v>
      </c>
      <c r="M374" s="338" t="s">
        <v>342</v>
      </c>
    </row>
    <row r="375" spans="1:13" ht="17.100000000000001" customHeight="1" x14ac:dyDescent="0.2">
      <c r="A375" s="250"/>
      <c r="B375" s="361"/>
      <c r="C375" s="344" t="s">
        <v>421</v>
      </c>
      <c r="D375" s="339">
        <v>1558578.8037999582</v>
      </c>
      <c r="E375" s="339">
        <v>530828.58821141254</v>
      </c>
      <c r="F375" s="339">
        <v>1027750.2155885457</v>
      </c>
      <c r="G375" s="339">
        <v>246794.68124516652</v>
      </c>
      <c r="H375" s="339">
        <v>780955.53434337908</v>
      </c>
      <c r="I375" s="339">
        <v>93239.397133512713</v>
      </c>
      <c r="J375" s="339">
        <v>687716.13720986643</v>
      </c>
      <c r="K375" s="339">
        <v>485963.4821034841</v>
      </c>
      <c r="L375" s="339">
        <v>201752.65510638233</v>
      </c>
      <c r="M375" s="338" t="s">
        <v>444</v>
      </c>
    </row>
    <row r="376" spans="1:13" ht="17.100000000000001" customHeight="1" x14ac:dyDescent="0.2">
      <c r="A376" s="250"/>
      <c r="B376" s="361"/>
      <c r="C376" s="345" t="s">
        <v>422</v>
      </c>
      <c r="D376" s="339">
        <v>936086.11242781987</v>
      </c>
      <c r="E376" s="339">
        <v>514077.59242633719</v>
      </c>
      <c r="F376" s="339">
        <v>422008.52000148268</v>
      </c>
      <c r="G376" s="339">
        <v>55280.727067045169</v>
      </c>
      <c r="H376" s="339">
        <v>366727.79293443752</v>
      </c>
      <c r="I376" s="339">
        <v>34338.924527509836</v>
      </c>
      <c r="J376" s="339">
        <v>332388.86840692768</v>
      </c>
      <c r="K376" s="339">
        <v>216691.9603951996</v>
      </c>
      <c r="L376" s="339">
        <v>115696.90801172808</v>
      </c>
      <c r="M376" s="338" t="s">
        <v>445</v>
      </c>
    </row>
    <row r="377" spans="1:13" ht="17.100000000000001" customHeight="1" x14ac:dyDescent="0.2">
      <c r="A377" s="250"/>
      <c r="B377" s="361"/>
      <c r="C377" s="345" t="s">
        <v>423</v>
      </c>
      <c r="D377" s="339">
        <v>807803.70903080795</v>
      </c>
      <c r="E377" s="339">
        <v>425711.36140581063</v>
      </c>
      <c r="F377" s="339">
        <v>382092.34762499732</v>
      </c>
      <c r="G377" s="339">
        <v>122731.48609599803</v>
      </c>
      <c r="H377" s="339">
        <v>259360.86152899929</v>
      </c>
      <c r="I377" s="339">
        <v>28455.98772277942</v>
      </c>
      <c r="J377" s="339">
        <v>230904.87380621987</v>
      </c>
      <c r="K377" s="339">
        <v>145415.48683808319</v>
      </c>
      <c r="L377" s="339">
        <v>85489.386968136678</v>
      </c>
      <c r="M377" s="338" t="s">
        <v>443</v>
      </c>
    </row>
    <row r="378" spans="1:13" ht="17.100000000000001" customHeight="1" x14ac:dyDescent="0.2">
      <c r="A378" s="250"/>
      <c r="B378" s="361"/>
      <c r="C378" s="345" t="s">
        <v>1032</v>
      </c>
      <c r="D378" s="339">
        <v>920119.05249796668</v>
      </c>
      <c r="E378" s="339">
        <v>339193.74680088914</v>
      </c>
      <c r="F378" s="339">
        <v>580925.30569707754</v>
      </c>
      <c r="G378" s="339">
        <v>65206.436356766615</v>
      </c>
      <c r="H378" s="339">
        <v>515718.86934031092</v>
      </c>
      <c r="I378" s="339">
        <v>9384.4286165954327</v>
      </c>
      <c r="J378" s="339">
        <v>506334.44072371547</v>
      </c>
      <c r="K378" s="339">
        <v>228863.16036824114</v>
      </c>
      <c r="L378" s="339">
        <v>277471.28035547433</v>
      </c>
      <c r="M378" s="338" t="s">
        <v>341</v>
      </c>
    </row>
    <row r="379" spans="1:13" ht="17.100000000000001" customHeight="1" x14ac:dyDescent="0.2">
      <c r="A379" s="250"/>
      <c r="B379" s="361"/>
      <c r="C379" s="345" t="s">
        <v>951</v>
      </c>
      <c r="D379" s="339">
        <v>2096342.0347611988</v>
      </c>
      <c r="E379" s="339">
        <v>359032.08375310729</v>
      </c>
      <c r="F379" s="339">
        <v>1737309.9510080914</v>
      </c>
      <c r="G379" s="339">
        <v>722504.7623189009</v>
      </c>
      <c r="H379" s="339">
        <v>1014805.1886891905</v>
      </c>
      <c r="I379" s="339">
        <v>140846.83742344507</v>
      </c>
      <c r="J379" s="339">
        <v>873958.35126574547</v>
      </c>
      <c r="K379" s="339">
        <v>64557.164467572053</v>
      </c>
      <c r="L379" s="339">
        <v>809401.18679817347</v>
      </c>
      <c r="M379" s="338" t="s">
        <v>340</v>
      </c>
    </row>
    <row r="380" spans="1:13" ht="17.100000000000001" customHeight="1" x14ac:dyDescent="0.2">
      <c r="A380" s="250"/>
      <c r="B380" s="361"/>
      <c r="C380" s="580" t="s">
        <v>651</v>
      </c>
      <c r="D380" s="339">
        <v>1539158.7167160199</v>
      </c>
      <c r="E380" s="339">
        <v>496717.15951852978</v>
      </c>
      <c r="F380" s="339">
        <v>1042441.5571974901</v>
      </c>
      <c r="G380" s="339">
        <v>136360.1510212647</v>
      </c>
      <c r="H380" s="339">
        <v>906081.4061762254</v>
      </c>
      <c r="I380" s="339">
        <v>74238.309952550961</v>
      </c>
      <c r="J380" s="339">
        <v>831843.09622367448</v>
      </c>
      <c r="K380" s="339">
        <v>622421.34940896963</v>
      </c>
      <c r="L380" s="339">
        <v>209421.74681470485</v>
      </c>
      <c r="M380" s="338" t="s">
        <v>446</v>
      </c>
    </row>
    <row r="381" spans="1:13" ht="17.100000000000001" customHeight="1" x14ac:dyDescent="0.2">
      <c r="A381" s="250"/>
      <c r="B381" s="361"/>
      <c r="C381" s="345" t="s">
        <v>424</v>
      </c>
      <c r="D381" s="339">
        <v>915588.99753366923</v>
      </c>
      <c r="E381" s="339">
        <v>263854.70235801022</v>
      </c>
      <c r="F381" s="339">
        <v>651734.295175659</v>
      </c>
      <c r="G381" s="339">
        <v>244619.35597964839</v>
      </c>
      <c r="H381" s="339">
        <v>407114.93919601059</v>
      </c>
      <c r="I381" s="339">
        <v>1065.6844761141369</v>
      </c>
      <c r="J381" s="339">
        <v>406049.25471989647</v>
      </c>
      <c r="K381" s="339">
        <v>406049.25471989647</v>
      </c>
      <c r="L381" s="339">
        <v>0</v>
      </c>
      <c r="M381" s="338" t="s">
        <v>433</v>
      </c>
    </row>
    <row r="382" spans="1:13" ht="17.100000000000001" customHeight="1" x14ac:dyDescent="0.2">
      <c r="A382" s="250"/>
      <c r="B382" s="361"/>
      <c r="C382" s="345" t="s">
        <v>425</v>
      </c>
      <c r="D382" s="339">
        <v>556118.16286832106</v>
      </c>
      <c r="E382" s="339">
        <v>83102.646074762728</v>
      </c>
      <c r="F382" s="339">
        <v>473015.51679355832</v>
      </c>
      <c r="G382" s="339">
        <v>108779.54642310867</v>
      </c>
      <c r="H382" s="339">
        <v>364235.97037044965</v>
      </c>
      <c r="I382" s="339">
        <v>3058.662505493508</v>
      </c>
      <c r="J382" s="339">
        <v>361177.30786495615</v>
      </c>
      <c r="K382" s="339">
        <v>363030.66804455663</v>
      </c>
      <c r="L382" s="339">
        <v>-1853.3601796004805</v>
      </c>
      <c r="M382" s="338" t="s">
        <v>434</v>
      </c>
    </row>
    <row r="383" spans="1:13" ht="17.100000000000001" customHeight="1" x14ac:dyDescent="0.2">
      <c r="A383" s="250"/>
      <c r="B383" s="361"/>
      <c r="C383" s="345" t="s">
        <v>426</v>
      </c>
      <c r="D383" s="339">
        <v>1880480.5983697404</v>
      </c>
      <c r="E383" s="339">
        <v>625652.10047802271</v>
      </c>
      <c r="F383" s="339">
        <v>1254828.4978917176</v>
      </c>
      <c r="G383" s="339">
        <v>143520.21161526145</v>
      </c>
      <c r="H383" s="339">
        <v>1111308.2862764562</v>
      </c>
      <c r="I383" s="339">
        <v>-10628.270877470721</v>
      </c>
      <c r="J383" s="339">
        <v>1121936.5571539269</v>
      </c>
      <c r="K383" s="339">
        <v>910482.53935886803</v>
      </c>
      <c r="L383" s="339">
        <v>211454.0177950589</v>
      </c>
      <c r="M383" s="338" t="s">
        <v>447</v>
      </c>
    </row>
    <row r="384" spans="1:13" ht="17.100000000000001" customHeight="1" x14ac:dyDescent="0.2">
      <c r="A384" s="250"/>
      <c r="B384" s="361"/>
      <c r="C384" s="344" t="s">
        <v>427</v>
      </c>
      <c r="D384" s="509">
        <v>1051863.7040141474</v>
      </c>
      <c r="E384" s="339">
        <v>451753.54962799681</v>
      </c>
      <c r="F384" s="538">
        <v>600110.15438615065</v>
      </c>
      <c r="G384" s="509">
        <v>109423.71230812414</v>
      </c>
      <c r="H384" s="339">
        <v>490686.44207802648</v>
      </c>
      <c r="I384" s="339">
        <v>64329.975327209526</v>
      </c>
      <c r="J384" s="339">
        <v>426356.46675081697</v>
      </c>
      <c r="K384" s="339">
        <v>330405.64229045226</v>
      </c>
      <c r="L384" s="339">
        <v>95950.824460364704</v>
      </c>
      <c r="M384" s="338" t="s">
        <v>448</v>
      </c>
    </row>
    <row r="385" spans="1:13" ht="17.100000000000001" customHeight="1" x14ac:dyDescent="0.2">
      <c r="A385" s="250"/>
      <c r="B385" s="361"/>
      <c r="C385" s="545" t="s">
        <v>1074</v>
      </c>
      <c r="D385" s="340">
        <v>35689288.288610511</v>
      </c>
      <c r="E385" s="534">
        <v>17683226.777022865</v>
      </c>
      <c r="F385" s="539">
        <v>18006061.511587646</v>
      </c>
      <c r="G385" s="340">
        <v>4459110.6191080166</v>
      </c>
      <c r="H385" s="514">
        <v>13546950.89247963</v>
      </c>
      <c r="I385" s="514">
        <v>1378230.431460941</v>
      </c>
      <c r="J385" s="514">
        <v>12168720.461018685</v>
      </c>
      <c r="K385" s="514">
        <v>7957728.919399241</v>
      </c>
      <c r="L385" s="514">
        <v>4210991.5416194452</v>
      </c>
      <c r="M385" s="544" t="s">
        <v>338</v>
      </c>
    </row>
    <row r="386" spans="1:13" ht="17.100000000000001" customHeight="1" x14ac:dyDescent="0.2">
      <c r="A386" s="250"/>
      <c r="B386" s="361"/>
      <c r="C386" s="344" t="s">
        <v>1075</v>
      </c>
      <c r="D386" s="536">
        <v>318029.89886329544</v>
      </c>
      <c r="E386" s="443" t="s">
        <v>875</v>
      </c>
      <c r="F386" s="540">
        <v>318029.89886329544</v>
      </c>
      <c r="G386" s="443" t="s">
        <v>875</v>
      </c>
      <c r="H386" s="543">
        <v>318029.89886329544</v>
      </c>
      <c r="I386" s="543">
        <v>318029.89886329544</v>
      </c>
      <c r="J386" s="443" t="s">
        <v>880</v>
      </c>
      <c r="K386" s="443" t="s">
        <v>880</v>
      </c>
      <c r="L386" s="443" t="s">
        <v>876</v>
      </c>
      <c r="M386" s="343" t="s">
        <v>337</v>
      </c>
    </row>
    <row r="387" spans="1:13" ht="17.100000000000001" customHeight="1" x14ac:dyDescent="0.2">
      <c r="A387" s="250"/>
      <c r="B387" s="361"/>
      <c r="C387" s="344" t="s">
        <v>1076</v>
      </c>
      <c r="D387" s="537">
        <v>233160.00423117526</v>
      </c>
      <c r="E387" s="443" t="s">
        <v>921</v>
      </c>
      <c r="F387" s="541">
        <v>233160.00423117526</v>
      </c>
      <c r="G387" s="443" t="s">
        <v>921</v>
      </c>
      <c r="H387" s="538">
        <v>233160.00423117526</v>
      </c>
      <c r="I387" s="538">
        <v>233160.00423117526</v>
      </c>
      <c r="J387" s="443" t="s">
        <v>875</v>
      </c>
      <c r="K387" s="443" t="s">
        <v>880</v>
      </c>
      <c r="L387" s="443" t="s">
        <v>880</v>
      </c>
      <c r="M387" s="343" t="s">
        <v>336</v>
      </c>
    </row>
    <row r="388" spans="1:13" ht="17.100000000000001" customHeight="1" x14ac:dyDescent="0.2">
      <c r="A388" s="250"/>
      <c r="B388" s="361"/>
      <c r="C388" s="545" t="s">
        <v>335</v>
      </c>
      <c r="D388" s="340">
        <v>35774158.183242626</v>
      </c>
      <c r="E388" s="534">
        <v>17683226.777022865</v>
      </c>
      <c r="F388" s="542">
        <v>18090931.406219769</v>
      </c>
      <c r="G388" s="534">
        <v>4459110.6191080166</v>
      </c>
      <c r="H388" s="509">
        <v>13631820.78711175</v>
      </c>
      <c r="I388" s="534">
        <v>1463100.3260930611</v>
      </c>
      <c r="J388" s="514">
        <v>12168720.461018685</v>
      </c>
      <c r="K388" s="514">
        <v>7957728.919399241</v>
      </c>
      <c r="L388" s="514">
        <v>4210991.5416194452</v>
      </c>
      <c r="M388" s="515" t="s">
        <v>334</v>
      </c>
    </row>
    <row r="389" spans="1:13" ht="17.100000000000001" customHeight="1" x14ac:dyDescent="0.2">
      <c r="A389" s="250"/>
      <c r="B389" s="361"/>
      <c r="C389" s="546" t="s">
        <v>428</v>
      </c>
      <c r="D389" s="502"/>
      <c r="E389" s="502"/>
      <c r="F389" s="502"/>
      <c r="G389" s="502"/>
      <c r="H389" s="502"/>
      <c r="I389" s="502"/>
      <c r="J389" s="502"/>
      <c r="K389" s="502"/>
      <c r="L389" s="505"/>
      <c r="M389" s="507"/>
    </row>
    <row r="390" spans="1:13" ht="17.100000000000001" customHeight="1" x14ac:dyDescent="0.2">
      <c r="A390" s="250"/>
      <c r="B390" s="361"/>
      <c r="C390" s="506" t="s">
        <v>429</v>
      </c>
      <c r="D390" s="339">
        <v>33730921.511133678</v>
      </c>
      <c r="E390" s="339">
        <v>17169198.007415578</v>
      </c>
      <c r="F390" s="339">
        <v>16561723.503718106</v>
      </c>
      <c r="G390" s="339">
        <v>4015347.6036911146</v>
      </c>
      <c r="H390" s="339">
        <v>12546375.900026992</v>
      </c>
      <c r="I390" s="339">
        <v>1367465.7117389112</v>
      </c>
      <c r="J390" s="339">
        <v>11178910.188288076</v>
      </c>
      <c r="K390" s="339">
        <v>6967918.6466686325</v>
      </c>
      <c r="L390" s="339">
        <v>4210991.5416194452</v>
      </c>
      <c r="M390" s="507" t="s">
        <v>436</v>
      </c>
    </row>
    <row r="391" spans="1:13" ht="17.100000000000001" customHeight="1" x14ac:dyDescent="0.2">
      <c r="A391" s="250"/>
      <c r="B391" s="361"/>
      <c r="C391" s="510" t="s">
        <v>430</v>
      </c>
      <c r="D391" s="339">
        <v>1580159.1418621885</v>
      </c>
      <c r="E391" s="339">
        <v>413287.89735173481</v>
      </c>
      <c r="F391" s="339">
        <v>1166871.2445104537</v>
      </c>
      <c r="G391" s="339">
        <v>396189.07223859546</v>
      </c>
      <c r="H391" s="339">
        <v>770682.1722718582</v>
      </c>
      <c r="I391" s="339">
        <v>1827.3182220777287</v>
      </c>
      <c r="J391" s="339">
        <v>768854.85404978052</v>
      </c>
      <c r="K391" s="339">
        <v>768854.85404978041</v>
      </c>
      <c r="L391" s="339">
        <v>0</v>
      </c>
      <c r="M391" s="512" t="s">
        <v>437</v>
      </c>
    </row>
    <row r="392" spans="1:13" ht="17.100000000000001" customHeight="1" x14ac:dyDescent="0.2">
      <c r="A392" s="250"/>
      <c r="B392" s="361"/>
      <c r="C392" s="510" t="s">
        <v>431</v>
      </c>
      <c r="D392" s="535">
        <v>378207.63561464392</v>
      </c>
      <c r="E392" s="535">
        <v>100740.87225555679</v>
      </c>
      <c r="F392" s="535">
        <v>277466.76335908711</v>
      </c>
      <c r="G392" s="535">
        <v>47573.94317830701</v>
      </c>
      <c r="H392" s="535">
        <v>229892.82018078011</v>
      </c>
      <c r="I392" s="535">
        <v>8937.4014999519986</v>
      </c>
      <c r="J392" s="535">
        <v>220955.41868082812</v>
      </c>
      <c r="K392" s="535">
        <v>220955.41868082812</v>
      </c>
      <c r="L392" s="535">
        <v>0</v>
      </c>
      <c r="M392" s="512" t="s">
        <v>438</v>
      </c>
    </row>
    <row r="393" spans="1:13" ht="17.100000000000001" customHeight="1" x14ac:dyDescent="0.2">
      <c r="A393" s="250"/>
      <c r="B393" s="361"/>
      <c r="C393" s="547" t="s">
        <v>952</v>
      </c>
      <c r="D393" s="340">
        <v>35689288.288610511</v>
      </c>
      <c r="E393" s="340">
        <v>17683226.777022868</v>
      </c>
      <c r="F393" s="340">
        <v>18006061.51158765</v>
      </c>
      <c r="G393" s="340">
        <v>4459110.6191080175</v>
      </c>
      <c r="H393" s="340">
        <v>13546950.89247963</v>
      </c>
      <c r="I393" s="340">
        <v>1378230.431460941</v>
      </c>
      <c r="J393" s="340">
        <v>12168720.461018685</v>
      </c>
      <c r="K393" s="340">
        <v>7957728.919399241</v>
      </c>
      <c r="L393" s="340">
        <v>4210991.5416194452</v>
      </c>
      <c r="M393" s="548" t="s">
        <v>338</v>
      </c>
    </row>
    <row r="394" spans="1:13" ht="17.100000000000001" customHeight="1" x14ac:dyDescent="0.2">
      <c r="A394" s="250"/>
      <c r="C394" s="501"/>
      <c r="D394" s="450"/>
      <c r="E394" s="450"/>
      <c r="F394" s="450"/>
      <c r="G394" s="450"/>
      <c r="H394" s="450"/>
      <c r="I394" s="450"/>
      <c r="J394" s="450"/>
      <c r="K394" s="450"/>
      <c r="L394" s="450"/>
      <c r="M394" s="451"/>
    </row>
    <row r="395" spans="1:13" ht="17.100000000000001" customHeight="1" x14ac:dyDescent="0.2">
      <c r="A395" s="250"/>
      <c r="C395" s="449"/>
      <c r="D395" s="450"/>
      <c r="E395" s="450"/>
      <c r="F395" s="450"/>
      <c r="G395" s="450"/>
      <c r="H395" s="450"/>
      <c r="I395" s="450"/>
      <c r="J395" s="450"/>
      <c r="K395" s="450"/>
      <c r="L395" s="450"/>
      <c r="M395" s="451"/>
    </row>
    <row r="396" spans="1:13" ht="17.100000000000001" customHeight="1" x14ac:dyDescent="0.2">
      <c r="A396" s="250"/>
      <c r="C396" s="350" t="s">
        <v>1179</v>
      </c>
      <c r="D396" s="193"/>
      <c r="E396" s="193"/>
      <c r="F396" s="193"/>
      <c r="G396" s="193"/>
      <c r="H396" s="193"/>
      <c r="I396" s="193"/>
      <c r="J396" s="193"/>
      <c r="K396" s="81"/>
      <c r="L396" s="193"/>
      <c r="M396" s="194" t="s">
        <v>1009</v>
      </c>
    </row>
    <row r="397" spans="1:13" ht="17.100000000000001" customHeight="1" x14ac:dyDescent="0.2">
      <c r="A397" s="250"/>
      <c r="C397" s="805"/>
      <c r="D397" s="333" t="s">
        <v>955</v>
      </c>
      <c r="E397" s="334"/>
      <c r="F397" s="333" t="s">
        <v>596</v>
      </c>
      <c r="G397" s="334"/>
      <c r="H397" s="333" t="s">
        <v>596</v>
      </c>
      <c r="I397" s="335" t="s">
        <v>1077</v>
      </c>
      <c r="J397" s="333" t="s">
        <v>895</v>
      </c>
      <c r="K397" s="336"/>
      <c r="L397" s="336"/>
      <c r="M397" s="337"/>
    </row>
    <row r="398" spans="1:13" ht="17.100000000000001" customHeight="1" x14ac:dyDescent="0.2">
      <c r="A398" s="250"/>
      <c r="C398" s="807"/>
      <c r="D398" s="333" t="s">
        <v>595</v>
      </c>
      <c r="E398" s="333" t="s">
        <v>594</v>
      </c>
      <c r="F398" s="333" t="s">
        <v>593</v>
      </c>
      <c r="G398" s="946" t="s">
        <v>1078</v>
      </c>
      <c r="H398" s="333" t="s">
        <v>593</v>
      </c>
      <c r="I398" s="335" t="s">
        <v>1079</v>
      </c>
      <c r="J398" s="333" t="s">
        <v>351</v>
      </c>
      <c r="K398" s="333" t="s">
        <v>1080</v>
      </c>
      <c r="L398" s="333" t="s">
        <v>985</v>
      </c>
      <c r="M398" s="338"/>
    </row>
    <row r="399" spans="1:13" ht="17.100000000000001" customHeight="1" x14ac:dyDescent="0.2">
      <c r="A399" s="250"/>
      <c r="C399" s="807" t="s">
        <v>350</v>
      </c>
      <c r="D399" s="333" t="s">
        <v>1013</v>
      </c>
      <c r="E399" s="334"/>
      <c r="F399" s="333" t="s">
        <v>1060</v>
      </c>
      <c r="G399" s="947"/>
      <c r="H399" s="333" t="s">
        <v>1081</v>
      </c>
      <c r="I399" s="335" t="s">
        <v>1062</v>
      </c>
      <c r="J399" s="333" t="s">
        <v>903</v>
      </c>
      <c r="K399" s="334"/>
      <c r="L399" s="333" t="s">
        <v>349</v>
      </c>
      <c r="M399" s="337" t="s">
        <v>613</v>
      </c>
    </row>
    <row r="400" spans="1:13" ht="17.100000000000001" customHeight="1" x14ac:dyDescent="0.2">
      <c r="C400" s="808"/>
      <c r="D400" s="334"/>
      <c r="E400" s="334"/>
      <c r="F400" s="339" t="s">
        <v>1082</v>
      </c>
      <c r="G400" s="334"/>
      <c r="H400" s="339" t="s">
        <v>1083</v>
      </c>
      <c r="I400" s="335" t="s">
        <v>1017</v>
      </c>
      <c r="J400" s="339" t="s">
        <v>1084</v>
      </c>
      <c r="K400" s="334"/>
      <c r="L400" s="339" t="s">
        <v>1085</v>
      </c>
      <c r="M400" s="337"/>
    </row>
    <row r="401" spans="1:13" ht="17.100000000000001" customHeight="1" x14ac:dyDescent="0.2">
      <c r="C401" s="810"/>
      <c r="D401" s="340" t="s">
        <v>1086</v>
      </c>
      <c r="E401" s="340" t="s">
        <v>994</v>
      </c>
      <c r="F401" s="340" t="s">
        <v>1068</v>
      </c>
      <c r="G401" s="340" t="s">
        <v>1087</v>
      </c>
      <c r="H401" s="340" t="s">
        <v>1088</v>
      </c>
      <c r="I401" s="340" t="s">
        <v>1024</v>
      </c>
      <c r="J401" s="340" t="s">
        <v>1089</v>
      </c>
      <c r="K401" s="340" t="s">
        <v>999</v>
      </c>
      <c r="L401" s="340" t="s">
        <v>1090</v>
      </c>
      <c r="M401" s="341"/>
    </row>
    <row r="402" spans="1:13" ht="17.100000000000001" customHeight="1" x14ac:dyDescent="0.2">
      <c r="A402" s="250"/>
      <c r="B402" s="361"/>
      <c r="C402" s="344" t="s">
        <v>1027</v>
      </c>
      <c r="D402" s="339">
        <v>201264.08586691259</v>
      </c>
      <c r="E402" s="339">
        <v>112250.40374837829</v>
      </c>
      <c r="F402" s="339">
        <v>89013.6821185343</v>
      </c>
      <c r="G402" s="339">
        <v>32009.018467712274</v>
      </c>
      <c r="H402" s="339">
        <v>57004.663650822025</v>
      </c>
      <c r="I402" s="339">
        <v>-5153.5262849580286</v>
      </c>
      <c r="J402" s="339">
        <v>62158.189935780058</v>
      </c>
      <c r="K402" s="339">
        <v>42033.204182029433</v>
      </c>
      <c r="L402" s="339">
        <v>20124.985753750625</v>
      </c>
      <c r="M402" s="338" t="s">
        <v>348</v>
      </c>
    </row>
    <row r="403" spans="1:13" ht="17.100000000000001" customHeight="1" x14ac:dyDescent="0.2">
      <c r="A403" s="250"/>
      <c r="B403" s="361"/>
      <c r="C403" s="345" t="s">
        <v>1091</v>
      </c>
      <c r="D403" s="339">
        <v>17500.395371368249</v>
      </c>
      <c r="E403" s="339">
        <v>8734.9599676941034</v>
      </c>
      <c r="F403" s="339">
        <v>8765.4354036741461</v>
      </c>
      <c r="G403" s="339">
        <v>2291.2083289540647</v>
      </c>
      <c r="H403" s="339">
        <v>6474.2270747200819</v>
      </c>
      <c r="I403" s="339">
        <v>891.04233780181153</v>
      </c>
      <c r="J403" s="339">
        <v>5583.1847369182706</v>
      </c>
      <c r="K403" s="339">
        <v>4898.1652511566554</v>
      </c>
      <c r="L403" s="339">
        <v>685.01948576161521</v>
      </c>
      <c r="M403" s="338" t="s">
        <v>347</v>
      </c>
    </row>
    <row r="404" spans="1:13" ht="17.100000000000001" customHeight="1" x14ac:dyDescent="0.2">
      <c r="A404" s="250"/>
      <c r="B404" s="361"/>
      <c r="C404" s="345" t="s">
        <v>1092</v>
      </c>
      <c r="D404" s="339">
        <v>57746.089749999999</v>
      </c>
      <c r="E404" s="339">
        <v>29675.146830041227</v>
      </c>
      <c r="F404" s="339">
        <v>28070.942919958772</v>
      </c>
      <c r="G404" s="339">
        <v>7630.3441855535748</v>
      </c>
      <c r="H404" s="339">
        <v>20440.598734405197</v>
      </c>
      <c r="I404" s="339">
        <v>2586.6998594253787</v>
      </c>
      <c r="J404" s="339">
        <v>17853.898874979819</v>
      </c>
      <c r="K404" s="339">
        <v>11065.120794045171</v>
      </c>
      <c r="L404" s="339">
        <v>6788.7780809346477</v>
      </c>
      <c r="M404" s="338" t="s">
        <v>346</v>
      </c>
    </row>
    <row r="405" spans="1:13" ht="17.100000000000001" customHeight="1" x14ac:dyDescent="0.2">
      <c r="A405" s="250"/>
      <c r="B405" s="361"/>
      <c r="C405" s="345" t="s">
        <v>1093</v>
      </c>
      <c r="D405" s="339">
        <v>20292.944452390013</v>
      </c>
      <c r="E405" s="339">
        <v>10686.628706172207</v>
      </c>
      <c r="F405" s="339">
        <v>9606.315746217806</v>
      </c>
      <c r="G405" s="339">
        <v>4425.7035134482858</v>
      </c>
      <c r="H405" s="339">
        <v>5180.6122327695202</v>
      </c>
      <c r="I405" s="339">
        <v>1363.7677608293752</v>
      </c>
      <c r="J405" s="339">
        <v>3816.844471940145</v>
      </c>
      <c r="K405" s="339">
        <v>2267.8212325184672</v>
      </c>
      <c r="L405" s="339">
        <v>1549.0232394216778</v>
      </c>
      <c r="M405" s="338" t="s">
        <v>345</v>
      </c>
    </row>
    <row r="406" spans="1:13" ht="17.100000000000001" customHeight="1" x14ac:dyDescent="0.2">
      <c r="A406" s="250"/>
      <c r="B406" s="361"/>
      <c r="C406" s="344" t="s">
        <v>1030</v>
      </c>
      <c r="D406" s="339">
        <v>17303119.439934742</v>
      </c>
      <c r="E406" s="339">
        <v>10652768.790431861</v>
      </c>
      <c r="F406" s="339">
        <v>6650350.649502879</v>
      </c>
      <c r="G406" s="339">
        <v>2046232.8417092096</v>
      </c>
      <c r="H406" s="339">
        <v>4604117.8077936685</v>
      </c>
      <c r="I406" s="339">
        <v>719190.97964181623</v>
      </c>
      <c r="J406" s="339">
        <v>3884926.8281518514</v>
      </c>
      <c r="K406" s="339">
        <v>2387908.5908344975</v>
      </c>
      <c r="L406" s="339">
        <v>1497018.237317354</v>
      </c>
      <c r="M406" s="338" t="s">
        <v>344</v>
      </c>
    </row>
    <row r="407" spans="1:13" ht="17.100000000000001" customHeight="1" x14ac:dyDescent="0.2">
      <c r="A407" s="250"/>
      <c r="B407" s="361"/>
      <c r="C407" s="345" t="s">
        <v>393</v>
      </c>
      <c r="D407" s="339">
        <v>2309259.9615002628</v>
      </c>
      <c r="E407" s="339">
        <v>1260203.5603783804</v>
      </c>
      <c r="F407" s="339">
        <v>1049056.4011218825</v>
      </c>
      <c r="G407" s="339">
        <v>139547.25276271318</v>
      </c>
      <c r="H407" s="339">
        <v>909509.14835916925</v>
      </c>
      <c r="I407" s="443" t="s">
        <v>875</v>
      </c>
      <c r="J407" s="443" t="s">
        <v>879</v>
      </c>
      <c r="K407" s="443" t="s">
        <v>880</v>
      </c>
      <c r="L407" s="443" t="s">
        <v>880</v>
      </c>
      <c r="M407" s="338" t="s">
        <v>359</v>
      </c>
    </row>
    <row r="408" spans="1:13" ht="17.100000000000001" customHeight="1" x14ac:dyDescent="0.2">
      <c r="A408" s="250"/>
      <c r="B408" s="361"/>
      <c r="C408" s="345" t="s">
        <v>122</v>
      </c>
      <c r="D408" s="339">
        <v>110948.22668729277</v>
      </c>
      <c r="E408" s="339">
        <v>60555.878502215455</v>
      </c>
      <c r="F408" s="339">
        <v>50392.348185077317</v>
      </c>
      <c r="G408" s="339">
        <v>15446.822773813257</v>
      </c>
      <c r="H408" s="339">
        <v>34945.525411264061</v>
      </c>
      <c r="I408" s="443" t="s">
        <v>921</v>
      </c>
      <c r="J408" s="443" t="s">
        <v>875</v>
      </c>
      <c r="K408" s="443" t="s">
        <v>921</v>
      </c>
      <c r="L408" s="443" t="s">
        <v>880</v>
      </c>
      <c r="M408" s="338" t="s">
        <v>360</v>
      </c>
    </row>
    <row r="409" spans="1:13" ht="17.100000000000001" customHeight="1" x14ac:dyDescent="0.2">
      <c r="A409" s="250"/>
      <c r="B409" s="361"/>
      <c r="C409" s="508" t="s">
        <v>123</v>
      </c>
      <c r="D409" s="339">
        <v>812075.32319280191</v>
      </c>
      <c r="E409" s="339">
        <v>528552.83146681148</v>
      </c>
      <c r="F409" s="339">
        <v>283522.49172599043</v>
      </c>
      <c r="G409" s="339">
        <v>49727.284417481533</v>
      </c>
      <c r="H409" s="339">
        <v>233795.20730850889</v>
      </c>
      <c r="I409" s="443" t="s">
        <v>875</v>
      </c>
      <c r="J409" s="443" t="s">
        <v>890</v>
      </c>
      <c r="K409" s="443" t="s">
        <v>880</v>
      </c>
      <c r="L409" s="443" t="s">
        <v>880</v>
      </c>
      <c r="M409" s="338" t="s">
        <v>439</v>
      </c>
    </row>
    <row r="410" spans="1:13" ht="17.100000000000001" customHeight="1" x14ac:dyDescent="0.2">
      <c r="A410" s="250"/>
      <c r="B410" s="361"/>
      <c r="C410" s="508" t="s">
        <v>395</v>
      </c>
      <c r="D410" s="339">
        <v>1965524.2292913969</v>
      </c>
      <c r="E410" s="339">
        <v>1162934.2471393126</v>
      </c>
      <c r="F410" s="339">
        <v>802589.98215208435</v>
      </c>
      <c r="G410" s="339">
        <v>295752.62959983782</v>
      </c>
      <c r="H410" s="339">
        <v>506837.35255224654</v>
      </c>
      <c r="I410" s="443" t="s">
        <v>875</v>
      </c>
      <c r="J410" s="443" t="s">
        <v>875</v>
      </c>
      <c r="K410" s="443" t="s">
        <v>874</v>
      </c>
      <c r="L410" s="443" t="s">
        <v>880</v>
      </c>
      <c r="M410" s="338" t="s">
        <v>361</v>
      </c>
    </row>
    <row r="411" spans="1:13" ht="17.100000000000001" customHeight="1" x14ac:dyDescent="0.2">
      <c r="A411" s="250"/>
      <c r="B411" s="361"/>
      <c r="C411" s="508" t="s">
        <v>396</v>
      </c>
      <c r="D411" s="339">
        <v>28816.096389941715</v>
      </c>
      <c r="E411" s="339">
        <v>20920.819193626023</v>
      </c>
      <c r="F411" s="339">
        <v>7895.277196315692</v>
      </c>
      <c r="G411" s="339">
        <v>663.55941547934276</v>
      </c>
      <c r="H411" s="339">
        <v>7231.7177808363494</v>
      </c>
      <c r="I411" s="443" t="s">
        <v>887</v>
      </c>
      <c r="J411" s="443" t="s">
        <v>875</v>
      </c>
      <c r="K411" s="443" t="s">
        <v>875</v>
      </c>
      <c r="L411" s="443" t="s">
        <v>876</v>
      </c>
      <c r="M411" s="338" t="s">
        <v>362</v>
      </c>
    </row>
    <row r="412" spans="1:13" ht="17.100000000000001" customHeight="1" x14ac:dyDescent="0.2">
      <c r="A412" s="250"/>
      <c r="B412" s="361"/>
      <c r="C412" s="508" t="s">
        <v>397</v>
      </c>
      <c r="D412" s="339">
        <v>142103.37942993548</v>
      </c>
      <c r="E412" s="339">
        <v>78883.456328082029</v>
      </c>
      <c r="F412" s="339">
        <v>63219.923101853448</v>
      </c>
      <c r="G412" s="339">
        <v>18125.793688108497</v>
      </c>
      <c r="H412" s="339">
        <v>45094.129413744951</v>
      </c>
      <c r="I412" s="443" t="s">
        <v>877</v>
      </c>
      <c r="J412" s="443" t="s">
        <v>877</v>
      </c>
      <c r="K412" s="443" t="s">
        <v>879</v>
      </c>
      <c r="L412" s="443" t="s">
        <v>879</v>
      </c>
      <c r="M412" s="338" t="s">
        <v>363</v>
      </c>
    </row>
    <row r="413" spans="1:13" ht="17.100000000000001" customHeight="1" x14ac:dyDescent="0.2">
      <c r="A413" s="250"/>
      <c r="B413" s="361"/>
      <c r="C413" s="508" t="s">
        <v>124</v>
      </c>
      <c r="D413" s="339">
        <v>686086.67698409106</v>
      </c>
      <c r="E413" s="339">
        <v>527372.05866208649</v>
      </c>
      <c r="F413" s="339">
        <v>158714.61832200456</v>
      </c>
      <c r="G413" s="339">
        <v>39799.822729141677</v>
      </c>
      <c r="H413" s="339">
        <v>118914.79559286288</v>
      </c>
      <c r="I413" s="443" t="s">
        <v>877</v>
      </c>
      <c r="J413" s="443" t="s">
        <v>890</v>
      </c>
      <c r="K413" s="443" t="s">
        <v>921</v>
      </c>
      <c r="L413" s="443" t="s">
        <v>876</v>
      </c>
      <c r="M413" s="338" t="s">
        <v>364</v>
      </c>
    </row>
    <row r="414" spans="1:13" ht="17.100000000000001" customHeight="1" x14ac:dyDescent="0.2">
      <c r="A414" s="250"/>
      <c r="B414" s="361"/>
      <c r="C414" s="508" t="s">
        <v>125</v>
      </c>
      <c r="D414" s="339">
        <v>578985.36782373174</v>
      </c>
      <c r="E414" s="339">
        <v>357003.92089691974</v>
      </c>
      <c r="F414" s="339">
        <v>221981.446926812</v>
      </c>
      <c r="G414" s="339">
        <v>36477.222704753774</v>
      </c>
      <c r="H414" s="339">
        <v>185504.22422205823</v>
      </c>
      <c r="I414" s="443" t="s">
        <v>874</v>
      </c>
      <c r="J414" s="443" t="s">
        <v>874</v>
      </c>
      <c r="K414" s="443" t="s">
        <v>877</v>
      </c>
      <c r="L414" s="443" t="s">
        <v>874</v>
      </c>
      <c r="M414" s="338" t="s">
        <v>440</v>
      </c>
    </row>
    <row r="415" spans="1:13" ht="17.100000000000001" customHeight="1" x14ac:dyDescent="0.2">
      <c r="A415" s="250"/>
      <c r="B415" s="361"/>
      <c r="C415" s="433" t="s">
        <v>650</v>
      </c>
      <c r="D415" s="339">
        <v>1508771.6739671652</v>
      </c>
      <c r="E415" s="339">
        <v>934250.25287627464</v>
      </c>
      <c r="F415" s="339">
        <v>574521.42109089054</v>
      </c>
      <c r="G415" s="339">
        <v>181123.35279283795</v>
      </c>
      <c r="H415" s="339">
        <v>393398.06829805259</v>
      </c>
      <c r="I415" s="443" t="s">
        <v>876</v>
      </c>
      <c r="J415" s="443" t="s">
        <v>880</v>
      </c>
      <c r="K415" s="443" t="s">
        <v>877</v>
      </c>
      <c r="L415" s="443" t="s">
        <v>879</v>
      </c>
      <c r="M415" s="338" t="s">
        <v>432</v>
      </c>
    </row>
    <row r="416" spans="1:13" ht="17.100000000000001" customHeight="1" x14ac:dyDescent="0.2">
      <c r="A416" s="250"/>
      <c r="B416" s="361"/>
      <c r="C416" s="508" t="s">
        <v>126</v>
      </c>
      <c r="D416" s="339">
        <v>337569.02138196176</v>
      </c>
      <c r="E416" s="339">
        <v>197960.37450021648</v>
      </c>
      <c r="F416" s="339">
        <v>139608.64688174528</v>
      </c>
      <c r="G416" s="339">
        <v>63129.301082548918</v>
      </c>
      <c r="H416" s="339">
        <v>76479.345799196366</v>
      </c>
      <c r="I416" s="443" t="s">
        <v>877</v>
      </c>
      <c r="J416" s="443" t="s">
        <v>877</v>
      </c>
      <c r="K416" s="443" t="s">
        <v>877</v>
      </c>
      <c r="L416" s="443" t="s">
        <v>874</v>
      </c>
      <c r="M416" s="338" t="s">
        <v>441</v>
      </c>
    </row>
    <row r="417" spans="1:13" ht="17.100000000000001" customHeight="1" x14ac:dyDescent="0.2">
      <c r="A417" s="250"/>
      <c r="B417" s="361"/>
      <c r="C417" s="508" t="s">
        <v>400</v>
      </c>
      <c r="D417" s="339">
        <v>2393478.8193424339</v>
      </c>
      <c r="E417" s="339">
        <v>1537873.544246743</v>
      </c>
      <c r="F417" s="339">
        <v>855605.27509569097</v>
      </c>
      <c r="G417" s="339">
        <v>467494.73583327408</v>
      </c>
      <c r="H417" s="339">
        <v>388110.53926241689</v>
      </c>
      <c r="I417" s="443" t="s">
        <v>875</v>
      </c>
      <c r="J417" s="443" t="s">
        <v>880</v>
      </c>
      <c r="K417" s="443" t="s">
        <v>880</v>
      </c>
      <c r="L417" s="443" t="s">
        <v>877</v>
      </c>
      <c r="M417" s="338" t="s">
        <v>442</v>
      </c>
    </row>
    <row r="418" spans="1:13" ht="17.100000000000001" customHeight="1" x14ac:dyDescent="0.2">
      <c r="A418" s="250"/>
      <c r="B418" s="361"/>
      <c r="C418" s="508" t="s">
        <v>127</v>
      </c>
      <c r="D418" s="339">
        <v>262936.08726337511</v>
      </c>
      <c r="E418" s="339">
        <v>186811.11210137856</v>
      </c>
      <c r="F418" s="339">
        <v>76124.975161996554</v>
      </c>
      <c r="G418" s="339">
        <v>92663.606215983484</v>
      </c>
      <c r="H418" s="339">
        <v>-16538.63105398693</v>
      </c>
      <c r="I418" s="443" t="s">
        <v>880</v>
      </c>
      <c r="J418" s="443" t="s">
        <v>876</v>
      </c>
      <c r="K418" s="443" t="s">
        <v>878</v>
      </c>
      <c r="L418" s="443" t="s">
        <v>878</v>
      </c>
      <c r="M418" s="338" t="s">
        <v>443</v>
      </c>
    </row>
    <row r="419" spans="1:13" ht="17.100000000000001" customHeight="1" x14ac:dyDescent="0.2">
      <c r="A419" s="250"/>
      <c r="B419" s="361"/>
      <c r="C419" s="508" t="s">
        <v>128</v>
      </c>
      <c r="D419" s="339">
        <v>4588364.6803834457</v>
      </c>
      <c r="E419" s="339">
        <v>2855260.962204549</v>
      </c>
      <c r="F419" s="339">
        <v>1733103.7181788967</v>
      </c>
      <c r="G419" s="339">
        <v>502327.05606944073</v>
      </c>
      <c r="H419" s="339">
        <v>1230776.662109456</v>
      </c>
      <c r="I419" s="443" t="s">
        <v>880</v>
      </c>
      <c r="J419" s="443" t="s">
        <v>921</v>
      </c>
      <c r="K419" s="443" t="s">
        <v>921</v>
      </c>
      <c r="L419" s="443" t="s">
        <v>880</v>
      </c>
      <c r="M419" s="338" t="s">
        <v>365</v>
      </c>
    </row>
    <row r="420" spans="1:13" ht="17.100000000000001" customHeight="1" x14ac:dyDescent="0.2">
      <c r="A420" s="250"/>
      <c r="B420" s="361"/>
      <c r="C420" s="508" t="s">
        <v>129</v>
      </c>
      <c r="D420" s="339">
        <v>1578199.896296904</v>
      </c>
      <c r="E420" s="339">
        <v>944185.77193526598</v>
      </c>
      <c r="F420" s="339">
        <v>634014.12436163798</v>
      </c>
      <c r="G420" s="339">
        <v>143954.40162379551</v>
      </c>
      <c r="H420" s="339">
        <v>490059.72273784253</v>
      </c>
      <c r="I420" s="443" t="s">
        <v>878</v>
      </c>
      <c r="J420" s="443" t="s">
        <v>880</v>
      </c>
      <c r="K420" s="443" t="s">
        <v>875</v>
      </c>
      <c r="L420" s="443" t="s">
        <v>879</v>
      </c>
      <c r="M420" s="338" t="s">
        <v>435</v>
      </c>
    </row>
    <row r="421" spans="1:13" ht="17.100000000000001" customHeight="1" x14ac:dyDescent="0.2">
      <c r="A421" s="250"/>
      <c r="B421" s="361"/>
      <c r="C421" s="433" t="s">
        <v>649</v>
      </c>
      <c r="D421" s="339">
        <v>737945.14872338751</v>
      </c>
      <c r="E421" s="339">
        <v>366948.98242842552</v>
      </c>
      <c r="F421" s="339">
        <v>370996.16629496199</v>
      </c>
      <c r="G421" s="339">
        <v>137610.44971341986</v>
      </c>
      <c r="H421" s="339">
        <v>233385.71658154213</v>
      </c>
      <c r="I421" s="339">
        <v>31102.056421196914</v>
      </c>
      <c r="J421" s="339">
        <v>202283.66016034523</v>
      </c>
      <c r="K421" s="339">
        <v>136720.72480546823</v>
      </c>
      <c r="L421" s="339">
        <v>65562.935354877001</v>
      </c>
      <c r="M421" s="338" t="s">
        <v>339</v>
      </c>
    </row>
    <row r="422" spans="1:13" ht="17.100000000000001" customHeight="1" x14ac:dyDescent="0.2">
      <c r="A422" s="250"/>
      <c r="B422" s="361"/>
      <c r="C422" s="508" t="s">
        <v>1094</v>
      </c>
      <c r="D422" s="339">
        <v>1866111.1173402518</v>
      </c>
      <c r="E422" s="339">
        <v>1012044.9154303784</v>
      </c>
      <c r="F422" s="339">
        <v>854066.2019098734</v>
      </c>
      <c r="G422" s="339">
        <v>89549.235358966529</v>
      </c>
      <c r="H422" s="339">
        <v>764516.96655090689</v>
      </c>
      <c r="I422" s="339">
        <v>67316.688670794465</v>
      </c>
      <c r="J422" s="339">
        <v>697200.27788011241</v>
      </c>
      <c r="K422" s="339">
        <v>507519.49993140722</v>
      </c>
      <c r="L422" s="339">
        <v>189680.77794870519</v>
      </c>
      <c r="M422" s="338" t="s">
        <v>343</v>
      </c>
    </row>
    <row r="423" spans="1:13" ht="17.100000000000001" customHeight="1" x14ac:dyDescent="0.2">
      <c r="A423" s="250"/>
      <c r="B423" s="361"/>
      <c r="C423" s="345" t="s">
        <v>1095</v>
      </c>
      <c r="D423" s="339">
        <v>2650697.665107579</v>
      </c>
      <c r="E423" s="339">
        <v>1071123.1612793391</v>
      </c>
      <c r="F423" s="339">
        <v>1579574.5038282399</v>
      </c>
      <c r="G423" s="339">
        <v>205323.49482822063</v>
      </c>
      <c r="H423" s="339">
        <v>1374251.0090000192</v>
      </c>
      <c r="I423" s="339">
        <v>150513.42707893241</v>
      </c>
      <c r="J423" s="339">
        <v>1223737.5819210866</v>
      </c>
      <c r="K423" s="339">
        <v>1008092.332133346</v>
      </c>
      <c r="L423" s="339">
        <v>215645.24978774064</v>
      </c>
      <c r="M423" s="338" t="s">
        <v>342</v>
      </c>
    </row>
    <row r="424" spans="1:13" ht="17.100000000000001" customHeight="1" x14ac:dyDescent="0.2">
      <c r="A424" s="250"/>
      <c r="B424" s="361"/>
      <c r="C424" s="344" t="s">
        <v>421</v>
      </c>
      <c r="D424" s="339">
        <v>1563578.442506949</v>
      </c>
      <c r="E424" s="339">
        <v>522517.96735796973</v>
      </c>
      <c r="F424" s="339">
        <v>1041060.4751489792</v>
      </c>
      <c r="G424" s="339">
        <v>253072.87802180939</v>
      </c>
      <c r="H424" s="339">
        <v>787987.59712716984</v>
      </c>
      <c r="I424" s="339">
        <v>99593.711970807228</v>
      </c>
      <c r="J424" s="339">
        <v>688393.88515636255</v>
      </c>
      <c r="K424" s="339">
        <v>456768.45819343429</v>
      </c>
      <c r="L424" s="339">
        <v>231625.42696292826</v>
      </c>
      <c r="M424" s="338" t="s">
        <v>444</v>
      </c>
    </row>
    <row r="425" spans="1:13" ht="17.100000000000001" customHeight="1" x14ac:dyDescent="0.2">
      <c r="A425" s="250"/>
      <c r="B425" s="361"/>
      <c r="C425" s="345" t="s">
        <v>422</v>
      </c>
      <c r="D425" s="339">
        <v>909063.14951342065</v>
      </c>
      <c r="E425" s="339">
        <v>513635.97295711393</v>
      </c>
      <c r="F425" s="339">
        <v>395427.17655630672</v>
      </c>
      <c r="G425" s="339">
        <v>52813.479791759513</v>
      </c>
      <c r="H425" s="339">
        <v>342613.6967645472</v>
      </c>
      <c r="I425" s="339">
        <v>34145.137018111076</v>
      </c>
      <c r="J425" s="339">
        <v>308468.55974643613</v>
      </c>
      <c r="K425" s="339">
        <v>256109.41477946297</v>
      </c>
      <c r="L425" s="339">
        <v>52359.144966973166</v>
      </c>
      <c r="M425" s="338" t="s">
        <v>445</v>
      </c>
    </row>
    <row r="426" spans="1:13" ht="17.100000000000001" customHeight="1" x14ac:dyDescent="0.2">
      <c r="A426" s="250"/>
      <c r="B426" s="361"/>
      <c r="C426" s="345" t="s">
        <v>423</v>
      </c>
      <c r="D426" s="339">
        <v>788023.59704571718</v>
      </c>
      <c r="E426" s="339">
        <v>423263.84384204075</v>
      </c>
      <c r="F426" s="339">
        <v>364759.75320367643</v>
      </c>
      <c r="G426" s="339">
        <v>118720.21244035249</v>
      </c>
      <c r="H426" s="339">
        <v>246039.54076332395</v>
      </c>
      <c r="I426" s="339">
        <v>28814.371255043028</v>
      </c>
      <c r="J426" s="339">
        <v>217225.16950828093</v>
      </c>
      <c r="K426" s="339">
        <v>136577.07156916999</v>
      </c>
      <c r="L426" s="339">
        <v>80648.097939110943</v>
      </c>
      <c r="M426" s="338" t="s">
        <v>443</v>
      </c>
    </row>
    <row r="427" spans="1:13" ht="17.100000000000001" customHeight="1" x14ac:dyDescent="0.2">
      <c r="A427" s="250"/>
      <c r="B427" s="361"/>
      <c r="C427" s="345" t="s">
        <v>1096</v>
      </c>
      <c r="D427" s="339">
        <v>932967.37626799813</v>
      </c>
      <c r="E427" s="339">
        <v>348107.84762133565</v>
      </c>
      <c r="F427" s="339">
        <v>584859.52864666248</v>
      </c>
      <c r="G427" s="339">
        <v>66421.618760408368</v>
      </c>
      <c r="H427" s="339">
        <v>518437.90988625411</v>
      </c>
      <c r="I427" s="339">
        <v>9133.3713535659717</v>
      </c>
      <c r="J427" s="339">
        <v>509304.53853268817</v>
      </c>
      <c r="K427" s="339">
        <v>181600.43025300102</v>
      </c>
      <c r="L427" s="339">
        <v>327704.10827968712</v>
      </c>
      <c r="M427" s="338" t="s">
        <v>341</v>
      </c>
    </row>
    <row r="428" spans="1:13" ht="17.100000000000001" customHeight="1" x14ac:dyDescent="0.2">
      <c r="A428" s="250"/>
      <c r="B428" s="361"/>
      <c r="C428" s="345" t="s">
        <v>1005</v>
      </c>
      <c r="D428" s="339">
        <v>2068378.2406057194</v>
      </c>
      <c r="E428" s="339">
        <v>357347.08400608058</v>
      </c>
      <c r="F428" s="339">
        <v>1711031.1565996388</v>
      </c>
      <c r="G428" s="339">
        <v>718306.15897956444</v>
      </c>
      <c r="H428" s="339">
        <v>992724.99762007431</v>
      </c>
      <c r="I428" s="339">
        <v>141373.21759261962</v>
      </c>
      <c r="J428" s="339">
        <v>851351.78002745472</v>
      </c>
      <c r="K428" s="339">
        <v>57434.194219705721</v>
      </c>
      <c r="L428" s="339">
        <v>793917.58580774895</v>
      </c>
      <c r="M428" s="338" t="s">
        <v>340</v>
      </c>
    </row>
    <row r="429" spans="1:13" ht="17.100000000000001" customHeight="1" x14ac:dyDescent="0.2">
      <c r="A429" s="250"/>
      <c r="B429" s="361"/>
      <c r="C429" s="580" t="s">
        <v>651</v>
      </c>
      <c r="D429" s="339">
        <v>1551126.9727981566</v>
      </c>
      <c r="E429" s="339">
        <v>497355.33363765932</v>
      </c>
      <c r="F429" s="339">
        <v>1053771.6391604971</v>
      </c>
      <c r="G429" s="339">
        <v>136819.30270628462</v>
      </c>
      <c r="H429" s="339">
        <v>916952.33645421243</v>
      </c>
      <c r="I429" s="339">
        <v>79584.366162375809</v>
      </c>
      <c r="J429" s="339">
        <v>837367.97029183665</v>
      </c>
      <c r="K429" s="339">
        <v>598456.99940914067</v>
      </c>
      <c r="L429" s="339">
        <v>238910.97088269598</v>
      </c>
      <c r="M429" s="338" t="s">
        <v>446</v>
      </c>
    </row>
    <row r="430" spans="1:13" ht="17.100000000000001" customHeight="1" x14ac:dyDescent="0.2">
      <c r="A430" s="250"/>
      <c r="B430" s="361"/>
      <c r="C430" s="345" t="s">
        <v>424</v>
      </c>
      <c r="D430" s="339">
        <v>914088.73615744151</v>
      </c>
      <c r="E430" s="339">
        <v>261744.93286363076</v>
      </c>
      <c r="F430" s="339">
        <v>652343.80329381069</v>
      </c>
      <c r="G430" s="339">
        <v>244331.42391849757</v>
      </c>
      <c r="H430" s="339">
        <v>408012.37937531312</v>
      </c>
      <c r="I430" s="339">
        <v>1043.1368149595808</v>
      </c>
      <c r="J430" s="339">
        <v>406969.24256035354</v>
      </c>
      <c r="K430" s="339">
        <v>406969.24256035365</v>
      </c>
      <c r="L430" s="339">
        <v>0</v>
      </c>
      <c r="M430" s="338" t="s">
        <v>433</v>
      </c>
    </row>
    <row r="431" spans="1:13" ht="17.100000000000001" customHeight="1" x14ac:dyDescent="0.2">
      <c r="A431" s="250"/>
      <c r="B431" s="361"/>
      <c r="C431" s="345" t="s">
        <v>425</v>
      </c>
      <c r="D431" s="339">
        <v>561599.43434515502</v>
      </c>
      <c r="E431" s="339">
        <v>84736.480463703687</v>
      </c>
      <c r="F431" s="339">
        <v>476862.95388145134</v>
      </c>
      <c r="G431" s="339">
        <v>109500.3457777649</v>
      </c>
      <c r="H431" s="339">
        <v>367362.60810368642</v>
      </c>
      <c r="I431" s="339">
        <v>3219.0369443365653</v>
      </c>
      <c r="J431" s="339">
        <v>364143.57115934987</v>
      </c>
      <c r="K431" s="339">
        <v>366682.93876654055</v>
      </c>
      <c r="L431" s="339">
        <v>-2539.3676071906812</v>
      </c>
      <c r="M431" s="338" t="s">
        <v>434</v>
      </c>
    </row>
    <row r="432" spans="1:13" ht="17.100000000000001" customHeight="1" x14ac:dyDescent="0.2">
      <c r="A432" s="250"/>
      <c r="B432" s="361"/>
      <c r="C432" s="345" t="s">
        <v>426</v>
      </c>
      <c r="D432" s="339">
        <v>1943471.6727309846</v>
      </c>
      <c r="E432" s="339">
        <v>651036.6690505977</v>
      </c>
      <c r="F432" s="339">
        <v>1292435.003680387</v>
      </c>
      <c r="G432" s="339">
        <v>144444.56907733943</v>
      </c>
      <c r="H432" s="339">
        <v>1147990.4346030476</v>
      </c>
      <c r="I432" s="339">
        <v>-10571.817638898261</v>
      </c>
      <c r="J432" s="339">
        <v>1158562.2522419458</v>
      </c>
      <c r="K432" s="339">
        <v>1064017.5439595981</v>
      </c>
      <c r="L432" s="339">
        <v>94544.708282347769</v>
      </c>
      <c r="M432" s="338" t="s">
        <v>447</v>
      </c>
    </row>
    <row r="433" spans="1:13" ht="17.100000000000001" customHeight="1" x14ac:dyDescent="0.2">
      <c r="A433" s="250"/>
      <c r="B433" s="361"/>
      <c r="C433" s="344" t="s">
        <v>427</v>
      </c>
      <c r="D433" s="509">
        <v>1037180.6136126486</v>
      </c>
      <c r="E433" s="339">
        <v>440246.38018008106</v>
      </c>
      <c r="F433" s="538">
        <v>596934.23343256745</v>
      </c>
      <c r="G433" s="509">
        <v>104360.78937837676</v>
      </c>
      <c r="H433" s="339">
        <v>492573.44405419065</v>
      </c>
      <c r="I433" s="339">
        <v>64938.359601074895</v>
      </c>
      <c r="J433" s="339">
        <v>427635.08445311576</v>
      </c>
      <c r="K433" s="339">
        <v>305276.70653883967</v>
      </c>
      <c r="L433" s="339">
        <v>122358.37791427609</v>
      </c>
      <c r="M433" s="338" t="s">
        <v>448</v>
      </c>
    </row>
    <row r="434" spans="1:13" ht="17.100000000000001" customHeight="1" x14ac:dyDescent="0.2">
      <c r="A434" s="250"/>
      <c r="B434" s="361"/>
      <c r="C434" s="547" t="s">
        <v>954</v>
      </c>
      <c r="D434" s="340">
        <v>35124155.122130826</v>
      </c>
      <c r="E434" s="534">
        <v>17364225.500802498</v>
      </c>
      <c r="F434" s="539">
        <v>17759929.62132832</v>
      </c>
      <c r="G434" s="340">
        <v>4473863.0749576408</v>
      </c>
      <c r="H434" s="514">
        <v>13286066.546370674</v>
      </c>
      <c r="I434" s="514">
        <v>1419084.0265598337</v>
      </c>
      <c r="J434" s="514">
        <v>11866982.519810835</v>
      </c>
      <c r="K434" s="514">
        <v>7930398.4594137156</v>
      </c>
      <c r="L434" s="514">
        <v>3936584.0603971225</v>
      </c>
      <c r="M434" s="548" t="s">
        <v>338</v>
      </c>
    </row>
    <row r="435" spans="1:13" ht="17.100000000000001" customHeight="1" x14ac:dyDescent="0.2">
      <c r="A435" s="250"/>
      <c r="B435" s="361"/>
      <c r="C435" s="344" t="s">
        <v>1006</v>
      </c>
      <c r="D435" s="536">
        <v>312098.35194671649</v>
      </c>
      <c r="E435" s="443" t="s">
        <v>875</v>
      </c>
      <c r="F435" s="540">
        <v>312098.35194671649</v>
      </c>
      <c r="G435" s="443" t="s">
        <v>877</v>
      </c>
      <c r="H435" s="543">
        <v>312098.35194671649</v>
      </c>
      <c r="I435" s="543">
        <v>312098.35194671649</v>
      </c>
      <c r="J435" s="443" t="s">
        <v>921</v>
      </c>
      <c r="K435" s="443" t="s">
        <v>888</v>
      </c>
      <c r="L435" s="443" t="s">
        <v>875</v>
      </c>
      <c r="M435" s="343" t="s">
        <v>337</v>
      </c>
    </row>
    <row r="436" spans="1:13" ht="17.100000000000001" customHeight="1" x14ac:dyDescent="0.2">
      <c r="A436" s="250"/>
      <c r="B436" s="361"/>
      <c r="C436" s="344" t="s">
        <v>953</v>
      </c>
      <c r="D436" s="537">
        <v>246389.58032220107</v>
      </c>
      <c r="E436" s="443" t="s">
        <v>921</v>
      </c>
      <c r="F436" s="541">
        <v>246389.58032220107</v>
      </c>
      <c r="G436" s="443" t="s">
        <v>875</v>
      </c>
      <c r="H436" s="538">
        <v>246389.58032220107</v>
      </c>
      <c r="I436" s="538">
        <v>246389.58032220107</v>
      </c>
      <c r="J436" s="443" t="s">
        <v>890</v>
      </c>
      <c r="K436" s="443" t="s">
        <v>875</v>
      </c>
      <c r="L436" s="443" t="s">
        <v>887</v>
      </c>
      <c r="M436" s="343" t="s">
        <v>336</v>
      </c>
    </row>
    <row r="437" spans="1:13" ht="17.100000000000001" customHeight="1" x14ac:dyDescent="0.2">
      <c r="A437" s="250"/>
      <c r="B437" s="361"/>
      <c r="C437" s="547" t="s">
        <v>335</v>
      </c>
      <c r="D437" s="340">
        <v>35189863.893755347</v>
      </c>
      <c r="E437" s="534">
        <v>17364225.500802498</v>
      </c>
      <c r="F437" s="542">
        <v>17825638.392952833</v>
      </c>
      <c r="G437" s="534">
        <v>4473863.0749576408</v>
      </c>
      <c r="H437" s="509">
        <v>13351775.317995191</v>
      </c>
      <c r="I437" s="534">
        <v>1484792.798184349</v>
      </c>
      <c r="J437" s="514">
        <v>11866982.519810835</v>
      </c>
      <c r="K437" s="514">
        <v>7930398.4594137156</v>
      </c>
      <c r="L437" s="514">
        <v>3936584.0603971225</v>
      </c>
      <c r="M437" s="549" t="s">
        <v>334</v>
      </c>
    </row>
    <row r="438" spans="1:13" ht="17.100000000000001" customHeight="1" x14ac:dyDescent="0.2">
      <c r="A438" s="250"/>
      <c r="B438" s="361"/>
      <c r="C438" s="546" t="s">
        <v>428</v>
      </c>
      <c r="D438" s="502"/>
      <c r="E438" s="502"/>
      <c r="F438" s="502"/>
      <c r="G438" s="502"/>
      <c r="H438" s="502"/>
      <c r="I438" s="502"/>
      <c r="J438" s="502"/>
      <c r="K438" s="502"/>
      <c r="L438" s="505"/>
      <c r="M438" s="503"/>
    </row>
    <row r="439" spans="1:13" ht="17.100000000000001" customHeight="1" x14ac:dyDescent="0.2">
      <c r="A439" s="250"/>
      <c r="B439" s="361"/>
      <c r="C439" s="506" t="s">
        <v>429</v>
      </c>
      <c r="D439" s="339">
        <v>33145519.376822814</v>
      </c>
      <c r="E439" s="339">
        <v>16846412.524188958</v>
      </c>
      <c r="F439" s="339">
        <v>16299106.852633854</v>
      </c>
      <c r="G439" s="339">
        <v>4031810.3497620411</v>
      </c>
      <c r="H439" s="339">
        <v>12267296.502871808</v>
      </c>
      <c r="I439" s="339">
        <v>1409236.1175296968</v>
      </c>
      <c r="J439" s="339">
        <v>10858060.385342108</v>
      </c>
      <c r="K439" s="339">
        <v>6921476.3249449888</v>
      </c>
      <c r="L439" s="339">
        <v>3936584.0603971225</v>
      </c>
      <c r="M439" s="507" t="s">
        <v>436</v>
      </c>
    </row>
    <row r="440" spans="1:13" ht="17.100000000000001" customHeight="1" x14ac:dyDescent="0.2">
      <c r="A440" s="250"/>
      <c r="B440" s="361"/>
      <c r="C440" s="510" t="s">
        <v>430</v>
      </c>
      <c r="D440" s="339">
        <v>1575980.6056479877</v>
      </c>
      <c r="E440" s="339">
        <v>411301.19746794231</v>
      </c>
      <c r="F440" s="339">
        <v>1164679.4081800454</v>
      </c>
      <c r="G440" s="339">
        <v>393940.59304647887</v>
      </c>
      <c r="H440" s="339">
        <v>770738.8151335665</v>
      </c>
      <c r="I440" s="339">
        <v>1504.5239016467781</v>
      </c>
      <c r="J440" s="339">
        <v>769234.29123191978</v>
      </c>
      <c r="K440" s="339">
        <v>769234.29123191955</v>
      </c>
      <c r="L440" s="339">
        <v>0</v>
      </c>
      <c r="M440" s="512" t="s">
        <v>437</v>
      </c>
    </row>
    <row r="441" spans="1:13" ht="17.100000000000001" customHeight="1" x14ac:dyDescent="0.2">
      <c r="A441" s="250"/>
      <c r="B441" s="361"/>
      <c r="C441" s="510" t="s">
        <v>431</v>
      </c>
      <c r="D441" s="535">
        <v>402655.13966001739</v>
      </c>
      <c r="E441" s="535">
        <v>106511.77914559978</v>
      </c>
      <c r="F441" s="535">
        <v>296143.36051441764</v>
      </c>
      <c r="G441" s="535">
        <v>48112.132149120618</v>
      </c>
      <c r="H441" s="535">
        <v>248031.22836529702</v>
      </c>
      <c r="I441" s="535">
        <v>8343.385128490183</v>
      </c>
      <c r="J441" s="535">
        <v>239687.84323680683</v>
      </c>
      <c r="K441" s="535">
        <v>239687.84323680683</v>
      </c>
      <c r="L441" s="535">
        <v>0</v>
      </c>
      <c r="M441" s="512" t="s">
        <v>438</v>
      </c>
    </row>
    <row r="442" spans="1:13" ht="17.100000000000001" customHeight="1" x14ac:dyDescent="0.2">
      <c r="A442" s="250"/>
      <c r="B442" s="361"/>
      <c r="C442" s="547" t="s">
        <v>1008</v>
      </c>
      <c r="D442" s="340">
        <v>35124155.122130819</v>
      </c>
      <c r="E442" s="340">
        <v>17364225.500802498</v>
      </c>
      <c r="F442" s="340">
        <v>17759929.621328317</v>
      </c>
      <c r="G442" s="340">
        <v>4473863.0749576408</v>
      </c>
      <c r="H442" s="340">
        <v>13286066.54637067</v>
      </c>
      <c r="I442" s="340">
        <v>1419084.0265598337</v>
      </c>
      <c r="J442" s="340">
        <v>11866982.519810835</v>
      </c>
      <c r="K442" s="340">
        <v>7930398.4594137156</v>
      </c>
      <c r="L442" s="340">
        <v>3936584.0603971225</v>
      </c>
      <c r="M442" s="548" t="s">
        <v>338</v>
      </c>
    </row>
    <row r="443" spans="1:13" ht="17.100000000000001" customHeight="1" x14ac:dyDescent="0.2">
      <c r="A443" s="250"/>
      <c r="C443" s="501"/>
      <c r="D443" s="450"/>
      <c r="E443" s="450"/>
      <c r="F443" s="450"/>
      <c r="G443" s="450"/>
      <c r="H443" s="450"/>
      <c r="I443" s="450"/>
      <c r="J443" s="450"/>
      <c r="K443" s="450"/>
      <c r="L443" s="450"/>
      <c r="M443" s="451"/>
    </row>
    <row r="444" spans="1:13" ht="17.100000000000001" customHeight="1" x14ac:dyDescent="0.2">
      <c r="A444" s="250"/>
      <c r="C444" s="449"/>
      <c r="D444" s="450"/>
      <c r="E444" s="450"/>
      <c r="F444" s="450"/>
      <c r="G444" s="450"/>
      <c r="H444" s="450"/>
      <c r="I444" s="450"/>
      <c r="J444" s="450"/>
      <c r="K444" s="450"/>
      <c r="L444" s="450"/>
      <c r="M444" s="451"/>
    </row>
    <row r="445" spans="1:13" ht="17.100000000000001" customHeight="1" x14ac:dyDescent="0.2">
      <c r="A445" s="250"/>
      <c r="C445" s="350" t="s">
        <v>1180</v>
      </c>
      <c r="D445" s="193"/>
      <c r="E445" s="193"/>
      <c r="F445" s="193"/>
      <c r="G445" s="193"/>
      <c r="H445" s="193"/>
      <c r="I445" s="193"/>
      <c r="J445" s="193"/>
      <c r="K445" s="81"/>
      <c r="L445" s="193"/>
      <c r="M445" s="194" t="s">
        <v>1097</v>
      </c>
    </row>
    <row r="446" spans="1:13" ht="17.100000000000001" customHeight="1" x14ac:dyDescent="0.2">
      <c r="A446" s="250"/>
      <c r="C446" s="805"/>
      <c r="D446" s="333" t="s">
        <v>1098</v>
      </c>
      <c r="E446" s="334"/>
      <c r="F446" s="333" t="s">
        <v>596</v>
      </c>
      <c r="G446" s="334"/>
      <c r="H446" s="333" t="s">
        <v>596</v>
      </c>
      <c r="I446" s="335" t="s">
        <v>929</v>
      </c>
      <c r="J446" s="333" t="s">
        <v>956</v>
      </c>
      <c r="K446" s="336"/>
      <c r="L446" s="336"/>
      <c r="M446" s="337"/>
    </row>
    <row r="447" spans="1:13" ht="17.100000000000001" customHeight="1" x14ac:dyDescent="0.2">
      <c r="A447" s="250"/>
      <c r="C447" s="807"/>
      <c r="D447" s="333" t="s">
        <v>595</v>
      </c>
      <c r="E447" s="333" t="s">
        <v>594</v>
      </c>
      <c r="F447" s="333" t="s">
        <v>593</v>
      </c>
      <c r="G447" s="946" t="s">
        <v>957</v>
      </c>
      <c r="H447" s="333" t="s">
        <v>593</v>
      </c>
      <c r="I447" s="335" t="s">
        <v>1099</v>
      </c>
      <c r="J447" s="333" t="s">
        <v>351</v>
      </c>
      <c r="K447" s="333" t="s">
        <v>1100</v>
      </c>
      <c r="L447" s="333" t="s">
        <v>899</v>
      </c>
      <c r="M447" s="338"/>
    </row>
    <row r="448" spans="1:13" ht="17.100000000000001" customHeight="1" x14ac:dyDescent="0.2">
      <c r="A448" s="250"/>
      <c r="C448" s="807" t="s">
        <v>350</v>
      </c>
      <c r="D448" s="333" t="s">
        <v>1013</v>
      </c>
      <c r="E448" s="334"/>
      <c r="F448" s="333" t="s">
        <v>1101</v>
      </c>
      <c r="G448" s="947"/>
      <c r="H448" s="333" t="s">
        <v>1081</v>
      </c>
      <c r="I448" s="335" t="s">
        <v>1062</v>
      </c>
      <c r="J448" s="333" t="s">
        <v>989</v>
      </c>
      <c r="K448" s="334"/>
      <c r="L448" s="333" t="s">
        <v>349</v>
      </c>
      <c r="M448" s="337" t="s">
        <v>613</v>
      </c>
    </row>
    <row r="449" spans="1:13" ht="17.100000000000001" customHeight="1" x14ac:dyDescent="0.2">
      <c r="C449" s="808"/>
      <c r="D449" s="334"/>
      <c r="E449" s="334"/>
      <c r="F449" s="339" t="s">
        <v>1044</v>
      </c>
      <c r="G449" s="334"/>
      <c r="H449" s="339" t="s">
        <v>1102</v>
      </c>
      <c r="I449" s="335" t="s">
        <v>906</v>
      </c>
      <c r="J449" s="339" t="s">
        <v>1103</v>
      </c>
      <c r="K449" s="334"/>
      <c r="L449" s="339" t="s">
        <v>940</v>
      </c>
      <c r="M449" s="337"/>
    </row>
    <row r="450" spans="1:13" ht="17.100000000000001" customHeight="1" x14ac:dyDescent="0.2">
      <c r="C450" s="810"/>
      <c r="D450" s="340" t="s">
        <v>1104</v>
      </c>
      <c r="E450" s="340" t="s">
        <v>1105</v>
      </c>
      <c r="F450" s="340" t="s">
        <v>1048</v>
      </c>
      <c r="G450" s="340" t="s">
        <v>1106</v>
      </c>
      <c r="H450" s="340" t="s">
        <v>1107</v>
      </c>
      <c r="I450" s="340" t="s">
        <v>1108</v>
      </c>
      <c r="J450" s="340" t="s">
        <v>1025</v>
      </c>
      <c r="K450" s="340" t="s">
        <v>999</v>
      </c>
      <c r="L450" s="340" t="s">
        <v>1000</v>
      </c>
      <c r="M450" s="341"/>
    </row>
    <row r="451" spans="1:13" ht="17.100000000000001" customHeight="1" x14ac:dyDescent="0.2">
      <c r="A451" s="250"/>
      <c r="B451" s="361"/>
      <c r="C451" s="344" t="s">
        <v>1109</v>
      </c>
      <c r="D451" s="339">
        <v>199621.33206446996</v>
      </c>
      <c r="E451" s="339">
        <v>114379.74337847471</v>
      </c>
      <c r="F451" s="339">
        <v>85241.588685995244</v>
      </c>
      <c r="G451" s="339">
        <v>31073.530363044229</v>
      </c>
      <c r="H451" s="339">
        <v>54168.058322951016</v>
      </c>
      <c r="I451" s="339">
        <v>-4862.8222318793796</v>
      </c>
      <c r="J451" s="339">
        <v>59030.880554830394</v>
      </c>
      <c r="K451" s="339">
        <v>43171.761371324334</v>
      </c>
      <c r="L451" s="339">
        <v>15859.11918350606</v>
      </c>
      <c r="M451" s="338" t="s">
        <v>348</v>
      </c>
    </row>
    <row r="452" spans="1:13" ht="17.100000000000001" customHeight="1" x14ac:dyDescent="0.2">
      <c r="A452" s="250"/>
      <c r="B452" s="361"/>
      <c r="C452" s="345" t="s">
        <v>971</v>
      </c>
      <c r="D452" s="339">
        <v>17467.229109128806</v>
      </c>
      <c r="E452" s="339">
        <v>8671.4192330306651</v>
      </c>
      <c r="F452" s="339">
        <v>8795.8098760981411</v>
      </c>
      <c r="G452" s="339">
        <v>2244.7720969454031</v>
      </c>
      <c r="H452" s="339">
        <v>6551.037779152738</v>
      </c>
      <c r="I452" s="339">
        <v>965.57371325656015</v>
      </c>
      <c r="J452" s="339">
        <v>5585.464065896178</v>
      </c>
      <c r="K452" s="339">
        <v>4938.4985114081219</v>
      </c>
      <c r="L452" s="339">
        <v>646.96555448805611</v>
      </c>
      <c r="M452" s="338" t="s">
        <v>347</v>
      </c>
    </row>
    <row r="453" spans="1:13" ht="17.100000000000001" customHeight="1" x14ac:dyDescent="0.2">
      <c r="A453" s="250"/>
      <c r="B453" s="361"/>
      <c r="C453" s="345" t="s">
        <v>1110</v>
      </c>
      <c r="D453" s="339">
        <v>54828.301113636357</v>
      </c>
      <c r="E453" s="339">
        <v>28855.272878069987</v>
      </c>
      <c r="F453" s="339">
        <v>25973.028235566369</v>
      </c>
      <c r="G453" s="339">
        <v>7111.3586529856266</v>
      </c>
      <c r="H453" s="339">
        <v>18861.669582580744</v>
      </c>
      <c r="I453" s="339">
        <v>2588.1150111483503</v>
      </c>
      <c r="J453" s="339">
        <v>16273.554571432393</v>
      </c>
      <c r="K453" s="339">
        <v>10619.875886513259</v>
      </c>
      <c r="L453" s="339">
        <v>5653.678684919134</v>
      </c>
      <c r="M453" s="338" t="s">
        <v>346</v>
      </c>
    </row>
    <row r="454" spans="1:13" ht="17.100000000000001" customHeight="1" x14ac:dyDescent="0.2">
      <c r="A454" s="250"/>
      <c r="B454" s="361"/>
      <c r="C454" s="345" t="s">
        <v>1093</v>
      </c>
      <c r="D454" s="339">
        <v>19866.571801908776</v>
      </c>
      <c r="E454" s="339">
        <v>10453.828139079478</v>
      </c>
      <c r="F454" s="339">
        <v>9412.743662829298</v>
      </c>
      <c r="G454" s="339">
        <v>4180.1272141046111</v>
      </c>
      <c r="H454" s="339">
        <v>5232.616448724687</v>
      </c>
      <c r="I454" s="339">
        <v>1400.7537934244592</v>
      </c>
      <c r="J454" s="339">
        <v>3831.8626553002277</v>
      </c>
      <c r="K454" s="339">
        <v>2461.3630572697666</v>
      </c>
      <c r="L454" s="339">
        <v>1370.4995980304611</v>
      </c>
      <c r="M454" s="338" t="s">
        <v>345</v>
      </c>
    </row>
    <row r="455" spans="1:13" ht="17.100000000000001" customHeight="1" x14ac:dyDescent="0.2">
      <c r="A455" s="250"/>
      <c r="B455" s="361"/>
      <c r="C455" s="344" t="s">
        <v>1111</v>
      </c>
      <c r="D455" s="339">
        <v>17042126.907602418</v>
      </c>
      <c r="E455" s="339">
        <v>10453662.387895364</v>
      </c>
      <c r="F455" s="339">
        <v>6588464.5197070539</v>
      </c>
      <c r="G455" s="339">
        <v>2218701.8947223341</v>
      </c>
      <c r="H455" s="339">
        <v>4369762.6249847189</v>
      </c>
      <c r="I455" s="339">
        <v>765160.23654090439</v>
      </c>
      <c r="J455" s="339">
        <v>3604602.3884438155</v>
      </c>
      <c r="K455" s="339">
        <v>2305959.5524803344</v>
      </c>
      <c r="L455" s="339">
        <v>1298642.8359634811</v>
      </c>
      <c r="M455" s="338" t="s">
        <v>344</v>
      </c>
    </row>
    <row r="456" spans="1:13" ht="17.100000000000001" customHeight="1" x14ac:dyDescent="0.2">
      <c r="A456" s="250"/>
      <c r="B456" s="361"/>
      <c r="C456" s="345" t="s">
        <v>393</v>
      </c>
      <c r="D456" s="339">
        <v>2234268.9735148707</v>
      </c>
      <c r="E456" s="339">
        <v>1196176.2572137946</v>
      </c>
      <c r="F456" s="339">
        <v>1038092.7163010761</v>
      </c>
      <c r="G456" s="339">
        <v>142208.93971653431</v>
      </c>
      <c r="H456" s="339">
        <v>895883.77658454177</v>
      </c>
      <c r="I456" s="443" t="s">
        <v>875</v>
      </c>
      <c r="J456" s="443" t="s">
        <v>880</v>
      </c>
      <c r="K456" s="443" t="s">
        <v>875</v>
      </c>
      <c r="L456" s="443" t="s">
        <v>880</v>
      </c>
      <c r="M456" s="338" t="s">
        <v>359</v>
      </c>
    </row>
    <row r="457" spans="1:13" ht="17.100000000000001" customHeight="1" x14ac:dyDescent="0.2">
      <c r="A457" s="250"/>
      <c r="B457" s="361"/>
      <c r="C457" s="345" t="s">
        <v>122</v>
      </c>
      <c r="D457" s="339">
        <v>118388.27591647694</v>
      </c>
      <c r="E457" s="339">
        <v>68267.268424470618</v>
      </c>
      <c r="F457" s="339">
        <v>50121.00749200632</v>
      </c>
      <c r="G457" s="339">
        <v>17729.070202310999</v>
      </c>
      <c r="H457" s="339">
        <v>32391.937289695321</v>
      </c>
      <c r="I457" s="443" t="s">
        <v>890</v>
      </c>
      <c r="J457" s="443" t="s">
        <v>887</v>
      </c>
      <c r="K457" s="443" t="s">
        <v>877</v>
      </c>
      <c r="L457" s="443" t="s">
        <v>880</v>
      </c>
      <c r="M457" s="338" t="s">
        <v>360</v>
      </c>
    </row>
    <row r="458" spans="1:13" ht="17.100000000000001" customHeight="1" x14ac:dyDescent="0.2">
      <c r="A458" s="250"/>
      <c r="B458" s="361"/>
      <c r="C458" s="508" t="s">
        <v>123</v>
      </c>
      <c r="D458" s="339">
        <v>818469.2165143583</v>
      </c>
      <c r="E458" s="339">
        <v>525104.44078627229</v>
      </c>
      <c r="F458" s="339">
        <v>293364.77572808601</v>
      </c>
      <c r="G458" s="339">
        <v>55063.493681848027</v>
      </c>
      <c r="H458" s="339">
        <v>238301.28204623799</v>
      </c>
      <c r="I458" s="443" t="s">
        <v>890</v>
      </c>
      <c r="J458" s="443" t="s">
        <v>880</v>
      </c>
      <c r="K458" s="443" t="s">
        <v>888</v>
      </c>
      <c r="L458" s="443" t="s">
        <v>875</v>
      </c>
      <c r="M458" s="338" t="s">
        <v>439</v>
      </c>
    </row>
    <row r="459" spans="1:13" ht="17.100000000000001" customHeight="1" x14ac:dyDescent="0.2">
      <c r="A459" s="250"/>
      <c r="B459" s="361"/>
      <c r="C459" s="508" t="s">
        <v>395</v>
      </c>
      <c r="D459" s="339">
        <v>2084885.9992495014</v>
      </c>
      <c r="E459" s="339">
        <v>1282357.4737188877</v>
      </c>
      <c r="F459" s="339">
        <v>802528.52553061373</v>
      </c>
      <c r="G459" s="339">
        <v>330102.19912473013</v>
      </c>
      <c r="H459" s="339">
        <v>472426.32640588359</v>
      </c>
      <c r="I459" s="443" t="s">
        <v>890</v>
      </c>
      <c r="J459" s="443" t="s">
        <v>877</v>
      </c>
      <c r="K459" s="443" t="s">
        <v>887</v>
      </c>
      <c r="L459" s="443" t="s">
        <v>887</v>
      </c>
      <c r="M459" s="338" t="s">
        <v>361</v>
      </c>
    </row>
    <row r="460" spans="1:13" ht="17.100000000000001" customHeight="1" x14ac:dyDescent="0.2">
      <c r="A460" s="250"/>
      <c r="B460" s="361"/>
      <c r="C460" s="508" t="s">
        <v>396</v>
      </c>
      <c r="D460" s="339">
        <v>23133.390470539278</v>
      </c>
      <c r="E460" s="339">
        <v>14586.676499301697</v>
      </c>
      <c r="F460" s="339">
        <v>8546.7139712375811</v>
      </c>
      <c r="G460" s="339">
        <v>693.16729853047832</v>
      </c>
      <c r="H460" s="339">
        <v>7853.5466727071025</v>
      </c>
      <c r="I460" s="443" t="s">
        <v>875</v>
      </c>
      <c r="J460" s="443" t="s">
        <v>875</v>
      </c>
      <c r="K460" s="443" t="s">
        <v>875</v>
      </c>
      <c r="L460" s="443" t="s">
        <v>876</v>
      </c>
      <c r="M460" s="338" t="s">
        <v>362</v>
      </c>
    </row>
    <row r="461" spans="1:13" ht="17.100000000000001" customHeight="1" x14ac:dyDescent="0.2">
      <c r="A461" s="250"/>
      <c r="B461" s="361"/>
      <c r="C461" s="508" t="s">
        <v>397</v>
      </c>
      <c r="D461" s="339">
        <v>176643.68834908505</v>
      </c>
      <c r="E461" s="339">
        <v>100209.06164309614</v>
      </c>
      <c r="F461" s="339">
        <v>76434.626705988907</v>
      </c>
      <c r="G461" s="339">
        <v>22745.981106604406</v>
      </c>
      <c r="H461" s="339">
        <v>53688.645599384501</v>
      </c>
      <c r="I461" s="443" t="s">
        <v>877</v>
      </c>
      <c r="J461" s="443" t="s">
        <v>875</v>
      </c>
      <c r="K461" s="443" t="s">
        <v>876</v>
      </c>
      <c r="L461" s="443" t="s">
        <v>875</v>
      </c>
      <c r="M461" s="338" t="s">
        <v>363</v>
      </c>
    </row>
    <row r="462" spans="1:13" ht="17.100000000000001" customHeight="1" x14ac:dyDescent="0.2">
      <c r="A462" s="250"/>
      <c r="B462" s="361"/>
      <c r="C462" s="508" t="s">
        <v>124</v>
      </c>
      <c r="D462" s="339">
        <v>743697.60313020763</v>
      </c>
      <c r="E462" s="339">
        <v>548081.42930036434</v>
      </c>
      <c r="F462" s="339">
        <v>195616.17382984329</v>
      </c>
      <c r="G462" s="339">
        <v>50860.082923187023</v>
      </c>
      <c r="H462" s="339">
        <v>144756.09090665626</v>
      </c>
      <c r="I462" s="443" t="s">
        <v>875</v>
      </c>
      <c r="J462" s="443" t="s">
        <v>880</v>
      </c>
      <c r="K462" s="443" t="s">
        <v>876</v>
      </c>
      <c r="L462" s="443" t="s">
        <v>880</v>
      </c>
      <c r="M462" s="338" t="s">
        <v>364</v>
      </c>
    </row>
    <row r="463" spans="1:13" ht="17.100000000000001" customHeight="1" x14ac:dyDescent="0.2">
      <c r="A463" s="250"/>
      <c r="B463" s="361"/>
      <c r="C463" s="508" t="s">
        <v>125</v>
      </c>
      <c r="D463" s="339">
        <v>580832.53721819248</v>
      </c>
      <c r="E463" s="339">
        <v>350806.8478082135</v>
      </c>
      <c r="F463" s="339">
        <v>230025.68940997898</v>
      </c>
      <c r="G463" s="339">
        <v>39874.751227151981</v>
      </c>
      <c r="H463" s="339">
        <v>190150.938182827</v>
      </c>
      <c r="I463" s="443" t="s">
        <v>875</v>
      </c>
      <c r="J463" s="443" t="s">
        <v>880</v>
      </c>
      <c r="K463" s="443" t="s">
        <v>875</v>
      </c>
      <c r="L463" s="443" t="s">
        <v>921</v>
      </c>
      <c r="M463" s="338" t="s">
        <v>440</v>
      </c>
    </row>
    <row r="464" spans="1:13" ht="17.100000000000001" customHeight="1" x14ac:dyDescent="0.2">
      <c r="A464" s="250"/>
      <c r="B464" s="361"/>
      <c r="C464" s="433" t="s">
        <v>650</v>
      </c>
      <c r="D464" s="339">
        <v>1324235.2809336942</v>
      </c>
      <c r="E464" s="339">
        <v>814004.02815762372</v>
      </c>
      <c r="F464" s="339">
        <v>510231.2527760705</v>
      </c>
      <c r="G464" s="339">
        <v>176852.02341386533</v>
      </c>
      <c r="H464" s="339">
        <v>333379.22936220514</v>
      </c>
      <c r="I464" s="443" t="s">
        <v>876</v>
      </c>
      <c r="J464" s="443" t="s">
        <v>875</v>
      </c>
      <c r="K464" s="443" t="s">
        <v>877</v>
      </c>
      <c r="L464" s="443" t="s">
        <v>921</v>
      </c>
      <c r="M464" s="338" t="s">
        <v>432</v>
      </c>
    </row>
    <row r="465" spans="1:13" ht="17.100000000000001" customHeight="1" x14ac:dyDescent="0.2">
      <c r="A465" s="250"/>
      <c r="B465" s="361"/>
      <c r="C465" s="508" t="s">
        <v>126</v>
      </c>
      <c r="D465" s="339">
        <v>319127.76306290948</v>
      </c>
      <c r="E465" s="339">
        <v>180633.35473890917</v>
      </c>
      <c r="F465" s="339">
        <v>138494.40832400031</v>
      </c>
      <c r="G465" s="339">
        <v>58346.756980115781</v>
      </c>
      <c r="H465" s="339">
        <v>80147.651343884529</v>
      </c>
      <c r="I465" s="443" t="s">
        <v>876</v>
      </c>
      <c r="J465" s="443" t="s">
        <v>875</v>
      </c>
      <c r="K465" s="443" t="s">
        <v>875</v>
      </c>
      <c r="L465" s="443" t="s">
        <v>877</v>
      </c>
      <c r="M465" s="338" t="s">
        <v>441</v>
      </c>
    </row>
    <row r="466" spans="1:13" ht="17.100000000000001" customHeight="1" x14ac:dyDescent="0.2">
      <c r="A466" s="250"/>
      <c r="B466" s="361"/>
      <c r="C466" s="508" t="s">
        <v>400</v>
      </c>
      <c r="D466" s="339">
        <v>2289460.5914784349</v>
      </c>
      <c r="E466" s="339">
        <v>1502371.832806854</v>
      </c>
      <c r="F466" s="339">
        <v>787088.75867158081</v>
      </c>
      <c r="G466" s="339">
        <v>471322.98643237795</v>
      </c>
      <c r="H466" s="339">
        <v>315765.77223920287</v>
      </c>
      <c r="I466" s="443" t="s">
        <v>880</v>
      </c>
      <c r="J466" s="443" t="s">
        <v>877</v>
      </c>
      <c r="K466" s="443" t="s">
        <v>877</v>
      </c>
      <c r="L466" s="443" t="s">
        <v>875</v>
      </c>
      <c r="M466" s="338" t="s">
        <v>442</v>
      </c>
    </row>
    <row r="467" spans="1:13" ht="17.100000000000001" customHeight="1" x14ac:dyDescent="0.2">
      <c r="A467" s="250"/>
      <c r="B467" s="361"/>
      <c r="C467" s="508" t="s">
        <v>127</v>
      </c>
      <c r="D467" s="339">
        <v>321295.03159441607</v>
      </c>
      <c r="E467" s="339">
        <v>253190.85806347078</v>
      </c>
      <c r="F467" s="339">
        <v>68104.173530945292</v>
      </c>
      <c r="G467" s="339">
        <v>113771.91074117554</v>
      </c>
      <c r="H467" s="339">
        <v>-45667.737210230247</v>
      </c>
      <c r="I467" s="443" t="s">
        <v>878</v>
      </c>
      <c r="J467" s="443" t="s">
        <v>876</v>
      </c>
      <c r="K467" s="443" t="s">
        <v>877</v>
      </c>
      <c r="L467" s="443" t="s">
        <v>878</v>
      </c>
      <c r="M467" s="338" t="s">
        <v>443</v>
      </c>
    </row>
    <row r="468" spans="1:13" ht="17.100000000000001" customHeight="1" x14ac:dyDescent="0.2">
      <c r="A468" s="250"/>
      <c r="B468" s="361"/>
      <c r="C468" s="508" t="s">
        <v>128</v>
      </c>
      <c r="D468" s="339">
        <v>4481715.4230406582</v>
      </c>
      <c r="E468" s="339">
        <v>2735816.3287586826</v>
      </c>
      <c r="F468" s="339">
        <v>1745899.0942819756</v>
      </c>
      <c r="G468" s="339">
        <v>591809.79792503442</v>
      </c>
      <c r="H468" s="339">
        <v>1154089.2963569411</v>
      </c>
      <c r="I468" s="443" t="s">
        <v>880</v>
      </c>
      <c r="J468" s="443" t="s">
        <v>875</v>
      </c>
      <c r="K468" s="443" t="s">
        <v>880</v>
      </c>
      <c r="L468" s="443" t="s">
        <v>875</v>
      </c>
      <c r="M468" s="338" t="s">
        <v>365</v>
      </c>
    </row>
    <row r="469" spans="1:13" ht="17.100000000000001" customHeight="1" x14ac:dyDescent="0.2">
      <c r="A469" s="250"/>
      <c r="B469" s="361"/>
      <c r="C469" s="508" t="s">
        <v>129</v>
      </c>
      <c r="D469" s="339">
        <v>1525973.1331290728</v>
      </c>
      <c r="E469" s="339">
        <v>882056.52997542359</v>
      </c>
      <c r="F469" s="339">
        <v>643916.60315364925</v>
      </c>
      <c r="G469" s="339">
        <v>147320.73394886768</v>
      </c>
      <c r="H469" s="339">
        <v>496595.8692047816</v>
      </c>
      <c r="I469" s="443" t="s">
        <v>875</v>
      </c>
      <c r="J469" s="443" t="s">
        <v>880</v>
      </c>
      <c r="K469" s="443" t="s">
        <v>875</v>
      </c>
      <c r="L469" s="443" t="s">
        <v>880</v>
      </c>
      <c r="M469" s="338" t="s">
        <v>435</v>
      </c>
    </row>
    <row r="470" spans="1:13" ht="17.100000000000001" customHeight="1" x14ac:dyDescent="0.2">
      <c r="A470" s="250"/>
      <c r="B470" s="361"/>
      <c r="C470" s="433" t="s">
        <v>649</v>
      </c>
      <c r="D470" s="339">
        <v>722765.83472629869</v>
      </c>
      <c r="E470" s="339">
        <v>346632.99133352219</v>
      </c>
      <c r="F470" s="339">
        <v>376132.8433927765</v>
      </c>
      <c r="G470" s="339">
        <v>136404.53536387702</v>
      </c>
      <c r="H470" s="339">
        <v>239728.30802889948</v>
      </c>
      <c r="I470" s="339">
        <v>34098.408901445029</v>
      </c>
      <c r="J470" s="339">
        <v>205629.89912745444</v>
      </c>
      <c r="K470" s="339">
        <v>125278.7000583121</v>
      </c>
      <c r="L470" s="339">
        <v>80351.199069142342</v>
      </c>
      <c r="M470" s="338" t="s">
        <v>339</v>
      </c>
    </row>
    <row r="471" spans="1:13" ht="17.100000000000001" customHeight="1" x14ac:dyDescent="0.2">
      <c r="A471" s="250"/>
      <c r="B471" s="361"/>
      <c r="C471" s="508" t="s">
        <v>1112</v>
      </c>
      <c r="D471" s="339">
        <v>1868909.3254336216</v>
      </c>
      <c r="E471" s="339">
        <v>990178.23062211974</v>
      </c>
      <c r="F471" s="339">
        <v>878731.09481150191</v>
      </c>
      <c r="G471" s="339">
        <v>97367.832200525358</v>
      </c>
      <c r="H471" s="339">
        <v>781363.26261097658</v>
      </c>
      <c r="I471" s="339">
        <v>75915.217562770922</v>
      </c>
      <c r="J471" s="339">
        <v>705448.04504820565</v>
      </c>
      <c r="K471" s="339">
        <v>469211.07157922507</v>
      </c>
      <c r="L471" s="339">
        <v>236236.97346898058</v>
      </c>
      <c r="M471" s="338" t="s">
        <v>343</v>
      </c>
    </row>
    <row r="472" spans="1:13" ht="17.100000000000001" customHeight="1" x14ac:dyDescent="0.2">
      <c r="A472" s="250"/>
      <c r="B472" s="361"/>
      <c r="C472" s="345" t="s">
        <v>1113</v>
      </c>
      <c r="D472" s="339">
        <v>2496740.8253236208</v>
      </c>
      <c r="E472" s="339">
        <v>1027645.930513399</v>
      </c>
      <c r="F472" s="339">
        <v>1469094.8948102219</v>
      </c>
      <c r="G472" s="339">
        <v>194989.0844040917</v>
      </c>
      <c r="H472" s="339">
        <v>1274105.8104061303</v>
      </c>
      <c r="I472" s="339">
        <v>150432.57483964119</v>
      </c>
      <c r="J472" s="339">
        <v>1123673.2355664892</v>
      </c>
      <c r="K472" s="339">
        <v>965034.94137282134</v>
      </c>
      <c r="L472" s="339">
        <v>158638.29419366783</v>
      </c>
      <c r="M472" s="338" t="s">
        <v>342</v>
      </c>
    </row>
    <row r="473" spans="1:13" ht="17.100000000000001" customHeight="1" x14ac:dyDescent="0.2">
      <c r="A473" s="250"/>
      <c r="B473" s="361"/>
      <c r="C473" s="344" t="s">
        <v>421</v>
      </c>
      <c r="D473" s="339">
        <v>1071939.8344947852</v>
      </c>
      <c r="E473" s="339">
        <v>381467.45714110375</v>
      </c>
      <c r="F473" s="339">
        <v>690472.37735368148</v>
      </c>
      <c r="G473" s="339">
        <v>213209.09984233283</v>
      </c>
      <c r="H473" s="339">
        <v>477263.27751134866</v>
      </c>
      <c r="I473" s="339">
        <v>73925.840626548073</v>
      </c>
      <c r="J473" s="339">
        <v>403337.43688480055</v>
      </c>
      <c r="K473" s="339">
        <v>446912.05443256296</v>
      </c>
      <c r="L473" s="339">
        <v>-43574.617547762406</v>
      </c>
      <c r="M473" s="338" t="s">
        <v>444</v>
      </c>
    </row>
    <row r="474" spans="1:13" ht="17.100000000000001" customHeight="1" x14ac:dyDescent="0.2">
      <c r="A474" s="250"/>
      <c r="B474" s="361"/>
      <c r="C474" s="345" t="s">
        <v>422</v>
      </c>
      <c r="D474" s="339">
        <v>608978.68843504775</v>
      </c>
      <c r="E474" s="339">
        <v>378377.44663212966</v>
      </c>
      <c r="F474" s="339">
        <v>230601.24180291808</v>
      </c>
      <c r="G474" s="339">
        <v>46788.696853099413</v>
      </c>
      <c r="H474" s="339">
        <v>183812.54494981866</v>
      </c>
      <c r="I474" s="339">
        <v>23337.785918272424</v>
      </c>
      <c r="J474" s="339">
        <v>160474.75903154624</v>
      </c>
      <c r="K474" s="339">
        <v>207116.27960910567</v>
      </c>
      <c r="L474" s="339">
        <v>-46641.520577559422</v>
      </c>
      <c r="M474" s="338" t="s">
        <v>445</v>
      </c>
    </row>
    <row r="475" spans="1:13" ht="17.100000000000001" customHeight="1" x14ac:dyDescent="0.2">
      <c r="A475" s="250"/>
      <c r="B475" s="361"/>
      <c r="C475" s="345" t="s">
        <v>423</v>
      </c>
      <c r="D475" s="339">
        <v>783747.2741720489</v>
      </c>
      <c r="E475" s="339">
        <v>413092.99257347698</v>
      </c>
      <c r="F475" s="339">
        <v>370654.28159857192</v>
      </c>
      <c r="G475" s="339">
        <v>116793.25912651014</v>
      </c>
      <c r="H475" s="339">
        <v>253861.0224720618</v>
      </c>
      <c r="I475" s="339">
        <v>32329.208256616355</v>
      </c>
      <c r="J475" s="339">
        <v>221531.81421544545</v>
      </c>
      <c r="K475" s="339">
        <v>135359.67053355431</v>
      </c>
      <c r="L475" s="339">
        <v>86172.143681891146</v>
      </c>
      <c r="M475" s="338" t="s">
        <v>443</v>
      </c>
    </row>
    <row r="476" spans="1:13" ht="17.100000000000001" customHeight="1" x14ac:dyDescent="0.2">
      <c r="A476" s="250"/>
      <c r="B476" s="361"/>
      <c r="C476" s="345" t="s">
        <v>1032</v>
      </c>
      <c r="D476" s="339">
        <v>907124.3771620146</v>
      </c>
      <c r="E476" s="339">
        <v>335518.28759050788</v>
      </c>
      <c r="F476" s="339">
        <v>571606.08957150672</v>
      </c>
      <c r="G476" s="339">
        <v>66161.528804974485</v>
      </c>
      <c r="H476" s="339">
        <v>505444.5607665322</v>
      </c>
      <c r="I476" s="339">
        <v>9876.2397521441617</v>
      </c>
      <c r="J476" s="339">
        <v>495568.32101438806</v>
      </c>
      <c r="K476" s="339">
        <v>177711.97150959598</v>
      </c>
      <c r="L476" s="339">
        <v>317856.34950479207</v>
      </c>
      <c r="M476" s="338" t="s">
        <v>341</v>
      </c>
    </row>
    <row r="477" spans="1:13" ht="17.100000000000001" customHeight="1" x14ac:dyDescent="0.2">
      <c r="A477" s="250"/>
      <c r="B477" s="361"/>
      <c r="C477" s="345" t="s">
        <v>924</v>
      </c>
      <c r="D477" s="339">
        <v>2054564.432930524</v>
      </c>
      <c r="E477" s="339">
        <v>348466.03971550101</v>
      </c>
      <c r="F477" s="339">
        <v>1706098.393215023</v>
      </c>
      <c r="G477" s="339">
        <v>726781.88779938722</v>
      </c>
      <c r="H477" s="339">
        <v>979316.50541563577</v>
      </c>
      <c r="I477" s="339">
        <v>140846.44570005318</v>
      </c>
      <c r="J477" s="339">
        <v>838470.05971558252</v>
      </c>
      <c r="K477" s="339">
        <v>65155.734522619045</v>
      </c>
      <c r="L477" s="339">
        <v>773314.32519296347</v>
      </c>
      <c r="M477" s="338" t="s">
        <v>340</v>
      </c>
    </row>
    <row r="478" spans="1:13" ht="17.100000000000001" customHeight="1" x14ac:dyDescent="0.2">
      <c r="A478" s="250"/>
      <c r="B478" s="361"/>
      <c r="C478" s="580" t="s">
        <v>651</v>
      </c>
      <c r="D478" s="339">
        <v>1497869.434579436</v>
      </c>
      <c r="E478" s="339">
        <v>436650.94470350351</v>
      </c>
      <c r="F478" s="339">
        <v>1061218.4898759325</v>
      </c>
      <c r="G478" s="339">
        <v>137551.80445331096</v>
      </c>
      <c r="H478" s="339">
        <v>923666.68542262143</v>
      </c>
      <c r="I478" s="339">
        <v>88298.65488760946</v>
      </c>
      <c r="J478" s="339">
        <v>835368.03053501202</v>
      </c>
      <c r="K478" s="339">
        <v>626018.7986946404</v>
      </c>
      <c r="L478" s="339">
        <v>209349.23184037162</v>
      </c>
      <c r="M478" s="338" t="s">
        <v>446</v>
      </c>
    </row>
    <row r="479" spans="1:13" ht="17.100000000000001" customHeight="1" x14ac:dyDescent="0.2">
      <c r="A479" s="250"/>
      <c r="B479" s="361"/>
      <c r="C479" s="345" t="s">
        <v>424</v>
      </c>
      <c r="D479" s="339">
        <v>1406469.7571093985</v>
      </c>
      <c r="E479" s="339">
        <v>627773.59709469962</v>
      </c>
      <c r="F479" s="339">
        <v>778696.16001469886</v>
      </c>
      <c r="G479" s="339">
        <v>370183.78123170004</v>
      </c>
      <c r="H479" s="339">
        <v>408512.37878299883</v>
      </c>
      <c r="I479" s="339">
        <v>935.38067770009479</v>
      </c>
      <c r="J479" s="339">
        <v>407576.99810529873</v>
      </c>
      <c r="K479" s="339">
        <v>407576.99810529861</v>
      </c>
      <c r="L479" s="339">
        <v>0</v>
      </c>
      <c r="M479" s="338" t="s">
        <v>433</v>
      </c>
    </row>
    <row r="480" spans="1:13" ht="17.100000000000001" customHeight="1" x14ac:dyDescent="0.2">
      <c r="A480" s="250"/>
      <c r="B480" s="361"/>
      <c r="C480" s="345" t="s">
        <v>425</v>
      </c>
      <c r="D480" s="339">
        <v>571595.96913353761</v>
      </c>
      <c r="E480" s="339">
        <v>92983.539096603054</v>
      </c>
      <c r="F480" s="339">
        <v>478612.43003693456</v>
      </c>
      <c r="G480" s="339">
        <v>111459.5158607277</v>
      </c>
      <c r="H480" s="339">
        <v>367152.91417620686</v>
      </c>
      <c r="I480" s="339">
        <v>3259.1559373886234</v>
      </c>
      <c r="J480" s="339">
        <v>363893.75823881826</v>
      </c>
      <c r="K480" s="339">
        <v>378344.08183588792</v>
      </c>
      <c r="L480" s="339">
        <v>-14450.323597069655</v>
      </c>
      <c r="M480" s="338" t="s">
        <v>434</v>
      </c>
    </row>
    <row r="481" spans="1:13" ht="17.100000000000001" customHeight="1" x14ac:dyDescent="0.2">
      <c r="A481" s="250"/>
      <c r="B481" s="361"/>
      <c r="C481" s="345" t="s">
        <v>426</v>
      </c>
      <c r="D481" s="339">
        <v>1952808.6548434636</v>
      </c>
      <c r="E481" s="339">
        <v>652255.31546978629</v>
      </c>
      <c r="F481" s="339">
        <v>1300553.3393736773</v>
      </c>
      <c r="G481" s="339">
        <v>144280.89468261859</v>
      </c>
      <c r="H481" s="339">
        <v>1156272.4446910587</v>
      </c>
      <c r="I481" s="339">
        <v>-12086.214276558463</v>
      </c>
      <c r="J481" s="339">
        <v>1168358.6589676172</v>
      </c>
      <c r="K481" s="339">
        <v>1010250.6370889019</v>
      </c>
      <c r="L481" s="339">
        <v>158108.02187871526</v>
      </c>
      <c r="M481" s="338" t="s">
        <v>447</v>
      </c>
    </row>
    <row r="482" spans="1:13" ht="17.100000000000001" customHeight="1" x14ac:dyDescent="0.2">
      <c r="A482" s="250"/>
      <c r="B482" s="361"/>
      <c r="C482" s="344" t="s">
        <v>427</v>
      </c>
      <c r="D482" s="509">
        <v>934008.2108255967</v>
      </c>
      <c r="E482" s="339">
        <v>393559.32311031775</v>
      </c>
      <c r="F482" s="538">
        <v>540448.88771527889</v>
      </c>
      <c r="G482" s="509">
        <v>104374.2758699656</v>
      </c>
      <c r="H482" s="339">
        <v>436074.61184531328</v>
      </c>
      <c r="I482" s="339">
        <v>64324.635751932212</v>
      </c>
      <c r="J482" s="339">
        <v>371749.97609338106</v>
      </c>
      <c r="K482" s="339">
        <v>308742.3502259081</v>
      </c>
      <c r="L482" s="339">
        <v>63007.625867472962</v>
      </c>
      <c r="M482" s="338" t="s">
        <v>448</v>
      </c>
    </row>
    <row r="483" spans="1:13" ht="17.100000000000001" customHeight="1" x14ac:dyDescent="0.2">
      <c r="A483" s="250"/>
      <c r="B483" s="361"/>
      <c r="C483" s="547" t="s">
        <v>952</v>
      </c>
      <c r="D483" s="340">
        <v>34211432.96086096</v>
      </c>
      <c r="E483" s="534">
        <v>17040624.74712069</v>
      </c>
      <c r="F483" s="539">
        <v>17170808.213740263</v>
      </c>
      <c r="G483" s="340">
        <v>4729657.8795425361</v>
      </c>
      <c r="H483" s="514">
        <v>12441150.33419773</v>
      </c>
      <c r="I483" s="514">
        <v>1450745.1913624171</v>
      </c>
      <c r="J483" s="514">
        <v>10990405.142835317</v>
      </c>
      <c r="K483" s="514">
        <v>7689864.3408752838</v>
      </c>
      <c r="L483" s="514">
        <v>3300540.8019600306</v>
      </c>
      <c r="M483" s="548" t="s">
        <v>338</v>
      </c>
    </row>
    <row r="484" spans="1:13" ht="17.100000000000001" customHeight="1" x14ac:dyDescent="0.2">
      <c r="A484" s="250"/>
      <c r="B484" s="361"/>
      <c r="C484" s="344" t="s">
        <v>979</v>
      </c>
      <c r="D484" s="536">
        <v>303475.83059101098</v>
      </c>
      <c r="E484" s="443" t="s">
        <v>880</v>
      </c>
      <c r="F484" s="540">
        <v>303475.83059101098</v>
      </c>
      <c r="G484" s="443" t="s">
        <v>890</v>
      </c>
      <c r="H484" s="543">
        <v>303475.83059101098</v>
      </c>
      <c r="I484" s="543">
        <v>303475.83059101098</v>
      </c>
      <c r="J484" s="443" t="s">
        <v>888</v>
      </c>
      <c r="K484" s="443" t="s">
        <v>888</v>
      </c>
      <c r="L484" s="443" t="s">
        <v>888</v>
      </c>
      <c r="M484" s="343" t="s">
        <v>337</v>
      </c>
    </row>
    <row r="485" spans="1:13" ht="17.100000000000001" customHeight="1" x14ac:dyDescent="0.2">
      <c r="A485" s="250"/>
      <c r="B485" s="361"/>
      <c r="C485" s="344" t="s">
        <v>953</v>
      </c>
      <c r="D485" s="537">
        <v>250273.54421835978</v>
      </c>
      <c r="E485" s="443" t="s">
        <v>875</v>
      </c>
      <c r="F485" s="541">
        <v>250273.54421835978</v>
      </c>
      <c r="G485" s="443" t="s">
        <v>877</v>
      </c>
      <c r="H485" s="538">
        <v>250273.54421835978</v>
      </c>
      <c r="I485" s="538">
        <v>250273.54421835978</v>
      </c>
      <c r="J485" s="443" t="s">
        <v>880</v>
      </c>
      <c r="K485" s="443" t="s">
        <v>890</v>
      </c>
      <c r="L485" s="443" t="s">
        <v>875</v>
      </c>
      <c r="M485" s="343" t="s">
        <v>336</v>
      </c>
    </row>
    <row r="486" spans="1:13" ht="17.100000000000001" customHeight="1" x14ac:dyDescent="0.2">
      <c r="A486" s="250"/>
      <c r="B486" s="361"/>
      <c r="C486" s="547" t="s">
        <v>335</v>
      </c>
      <c r="D486" s="340">
        <v>34264635.247233607</v>
      </c>
      <c r="E486" s="534">
        <v>17040624.74712069</v>
      </c>
      <c r="F486" s="542">
        <v>17224010.500112914</v>
      </c>
      <c r="G486" s="534">
        <v>4729657.8795425361</v>
      </c>
      <c r="H486" s="509">
        <v>12494352.620570382</v>
      </c>
      <c r="I486" s="534">
        <v>1503947.4777350684</v>
      </c>
      <c r="J486" s="514">
        <v>10990405.142835317</v>
      </c>
      <c r="K486" s="514">
        <v>7689864.3408752838</v>
      </c>
      <c r="L486" s="514">
        <v>3300540.8019600306</v>
      </c>
      <c r="M486" s="549" t="s">
        <v>334</v>
      </c>
    </row>
    <row r="487" spans="1:13" ht="17.100000000000001" customHeight="1" x14ac:dyDescent="0.2">
      <c r="A487" s="250"/>
      <c r="B487" s="361"/>
      <c r="C487" s="546" t="s">
        <v>428</v>
      </c>
      <c r="D487" s="502"/>
      <c r="E487" s="502"/>
      <c r="F487" s="502"/>
      <c r="G487" s="502"/>
      <c r="H487" s="502"/>
      <c r="I487" s="502"/>
      <c r="J487" s="502"/>
      <c r="K487" s="502"/>
      <c r="L487" s="505"/>
      <c r="M487" s="503"/>
    </row>
    <row r="488" spans="1:13" ht="17.100000000000001" customHeight="1" x14ac:dyDescent="0.2">
      <c r="A488" s="250"/>
      <c r="B488" s="361"/>
      <c r="C488" s="506" t="s">
        <v>429</v>
      </c>
      <c r="D488" s="339">
        <v>31721359.279526826</v>
      </c>
      <c r="E488" s="339">
        <v>16150593.826036565</v>
      </c>
      <c r="F488" s="339">
        <v>15570765.453490254</v>
      </c>
      <c r="G488" s="339">
        <v>4162551.1159500363</v>
      </c>
      <c r="H488" s="339">
        <v>11408214.33754022</v>
      </c>
      <c r="I488" s="339">
        <v>1441191.4497716532</v>
      </c>
      <c r="J488" s="339">
        <v>9967022.8877685722</v>
      </c>
      <c r="K488" s="339">
        <v>6666482.0858085398</v>
      </c>
      <c r="L488" s="339">
        <v>3300540.8019600306</v>
      </c>
      <c r="M488" s="507" t="s">
        <v>436</v>
      </c>
    </row>
    <row r="489" spans="1:13" ht="17.100000000000001" customHeight="1" x14ac:dyDescent="0.2">
      <c r="A489" s="250"/>
      <c r="B489" s="361"/>
      <c r="C489" s="510" t="s">
        <v>430</v>
      </c>
      <c r="D489" s="339">
        <v>2079703.3912835629</v>
      </c>
      <c r="E489" s="339">
        <v>789513.00837759778</v>
      </c>
      <c r="F489" s="339">
        <v>1290190.3829059652</v>
      </c>
      <c r="G489" s="339">
        <v>518431.31158040575</v>
      </c>
      <c r="H489" s="339">
        <v>771759.0713255594</v>
      </c>
      <c r="I489" s="339">
        <v>1382.7383275066843</v>
      </c>
      <c r="J489" s="339">
        <v>770376.33299805271</v>
      </c>
      <c r="K489" s="339">
        <v>770376.33299805259</v>
      </c>
      <c r="L489" s="339">
        <v>0</v>
      </c>
      <c r="M489" s="512" t="s">
        <v>437</v>
      </c>
    </row>
    <row r="490" spans="1:13" ht="17.100000000000001" customHeight="1" x14ac:dyDescent="0.2">
      <c r="A490" s="250"/>
      <c r="B490" s="361"/>
      <c r="C490" s="510" t="s">
        <v>431</v>
      </c>
      <c r="D490" s="535">
        <v>410370.29005056882</v>
      </c>
      <c r="E490" s="535">
        <v>100517.91270652507</v>
      </c>
      <c r="F490" s="535">
        <v>309852.37734404375</v>
      </c>
      <c r="G490" s="535">
        <v>48675.452012094422</v>
      </c>
      <c r="H490" s="535">
        <v>261176.92533194931</v>
      </c>
      <c r="I490" s="535">
        <v>8171.0032632571711</v>
      </c>
      <c r="J490" s="535">
        <v>253005.92206869213</v>
      </c>
      <c r="K490" s="535">
        <v>253005.92206869213</v>
      </c>
      <c r="L490" s="535">
        <v>0</v>
      </c>
      <c r="M490" s="512" t="s">
        <v>438</v>
      </c>
    </row>
    <row r="491" spans="1:13" ht="17.100000000000001" customHeight="1" x14ac:dyDescent="0.2">
      <c r="A491" s="250"/>
      <c r="B491" s="361"/>
      <c r="C491" s="547" t="s">
        <v>1114</v>
      </c>
      <c r="D491" s="340">
        <v>34211432.960860953</v>
      </c>
      <c r="E491" s="340">
        <v>17040624.747120686</v>
      </c>
      <c r="F491" s="340">
        <v>17170808.213740259</v>
      </c>
      <c r="G491" s="340">
        <v>4729657.879542537</v>
      </c>
      <c r="H491" s="340">
        <v>12441150.33419773</v>
      </c>
      <c r="I491" s="340">
        <v>1450745.1913624171</v>
      </c>
      <c r="J491" s="340">
        <v>10990405.142835317</v>
      </c>
      <c r="K491" s="340">
        <v>7689864.3408752838</v>
      </c>
      <c r="L491" s="340">
        <v>3300540.8019600306</v>
      </c>
      <c r="M491" s="548" t="s">
        <v>338</v>
      </c>
    </row>
    <row r="494" spans="1:13" ht="17.100000000000001" customHeight="1" x14ac:dyDescent="0.2">
      <c r="C494" s="350" t="s">
        <v>1181</v>
      </c>
      <c r="D494" s="193"/>
      <c r="E494" s="193"/>
      <c r="F494" s="193"/>
      <c r="G494" s="193"/>
      <c r="H494" s="193"/>
      <c r="I494" s="193"/>
      <c r="J494" s="193"/>
      <c r="K494" s="81"/>
      <c r="L494" s="193"/>
      <c r="M494" s="194" t="s">
        <v>892</v>
      </c>
    </row>
    <row r="495" spans="1:13" ht="17.100000000000001" customHeight="1" x14ac:dyDescent="0.2">
      <c r="C495" s="805"/>
      <c r="D495" s="333" t="s">
        <v>1115</v>
      </c>
      <c r="E495" s="334"/>
      <c r="F495" s="333" t="s">
        <v>596</v>
      </c>
      <c r="G495" s="334"/>
      <c r="H495" s="333" t="s">
        <v>596</v>
      </c>
      <c r="I495" s="335" t="s">
        <v>1057</v>
      </c>
      <c r="J495" s="333" t="s">
        <v>1116</v>
      </c>
      <c r="K495" s="336"/>
      <c r="L495" s="336"/>
      <c r="M495" s="337"/>
    </row>
    <row r="496" spans="1:13" ht="17.100000000000001" customHeight="1" x14ac:dyDescent="0.2">
      <c r="C496" s="807"/>
      <c r="D496" s="333" t="s">
        <v>595</v>
      </c>
      <c r="E496" s="333" t="s">
        <v>594</v>
      </c>
      <c r="F496" s="333" t="s">
        <v>593</v>
      </c>
      <c r="G496" s="946" t="s">
        <v>1117</v>
      </c>
      <c r="H496" s="333" t="s">
        <v>593</v>
      </c>
      <c r="I496" s="335" t="s">
        <v>1079</v>
      </c>
      <c r="J496" s="333" t="s">
        <v>351</v>
      </c>
      <c r="K496" s="333" t="s">
        <v>898</v>
      </c>
      <c r="L496" s="333" t="s">
        <v>899</v>
      </c>
      <c r="M496" s="338"/>
    </row>
    <row r="497" spans="1:13" ht="17.100000000000001" customHeight="1" x14ac:dyDescent="0.2">
      <c r="C497" s="807" t="s">
        <v>350</v>
      </c>
      <c r="D497" s="333" t="s">
        <v>1013</v>
      </c>
      <c r="E497" s="334"/>
      <c r="F497" s="333" t="s">
        <v>1060</v>
      </c>
      <c r="G497" s="947"/>
      <c r="H497" s="333" t="s">
        <v>1081</v>
      </c>
      <c r="I497" s="335" t="s">
        <v>988</v>
      </c>
      <c r="J497" s="333" t="s">
        <v>903</v>
      </c>
      <c r="K497" s="334"/>
      <c r="L497" s="333" t="s">
        <v>349</v>
      </c>
      <c r="M497" s="337" t="s">
        <v>613</v>
      </c>
    </row>
    <row r="498" spans="1:13" ht="17.100000000000001" customHeight="1" x14ac:dyDescent="0.2">
      <c r="C498" s="808"/>
      <c r="D498" s="334"/>
      <c r="E498" s="334"/>
      <c r="F498" s="339" t="s">
        <v>1082</v>
      </c>
      <c r="G498" s="334"/>
      <c r="H498" s="339" t="s">
        <v>1102</v>
      </c>
      <c r="I498" s="335" t="s">
        <v>1118</v>
      </c>
      <c r="J498" s="339" t="s">
        <v>1103</v>
      </c>
      <c r="K498" s="334"/>
      <c r="L498" s="339" t="s">
        <v>1119</v>
      </c>
      <c r="M498" s="337"/>
    </row>
    <row r="499" spans="1:13" ht="17.100000000000001" customHeight="1" x14ac:dyDescent="0.2">
      <c r="C499" s="810"/>
      <c r="D499" s="340" t="s">
        <v>1047</v>
      </c>
      <c r="E499" s="340" t="s">
        <v>1120</v>
      </c>
      <c r="F499" s="340" t="s">
        <v>1048</v>
      </c>
      <c r="G499" s="340" t="s">
        <v>943</v>
      </c>
      <c r="H499" s="340" t="s">
        <v>1069</v>
      </c>
      <c r="I499" s="340" t="s">
        <v>913</v>
      </c>
      <c r="J499" s="340" t="s">
        <v>1025</v>
      </c>
      <c r="K499" s="340" t="s">
        <v>1121</v>
      </c>
      <c r="L499" s="340" t="s">
        <v>916</v>
      </c>
      <c r="M499" s="341"/>
    </row>
    <row r="500" spans="1:13" ht="17.100000000000001" customHeight="1" x14ac:dyDescent="0.2">
      <c r="A500" s="250"/>
      <c r="B500" s="361"/>
      <c r="C500" s="344" t="s">
        <v>946</v>
      </c>
      <c r="D500" s="339">
        <v>215953.08861250331</v>
      </c>
      <c r="E500" s="339">
        <v>123059.05920499179</v>
      </c>
      <c r="F500" s="339">
        <v>92894.029407511523</v>
      </c>
      <c r="G500" s="339">
        <v>32817.545103496326</v>
      </c>
      <c r="H500" s="339">
        <v>60076.484304015197</v>
      </c>
      <c r="I500" s="339">
        <v>-7516.0645781980711</v>
      </c>
      <c r="J500" s="339">
        <v>67592.548882213276</v>
      </c>
      <c r="K500" s="339">
        <v>46034.608773000917</v>
      </c>
      <c r="L500" s="339">
        <v>21557.940109212359</v>
      </c>
      <c r="M500" s="338" t="s">
        <v>348</v>
      </c>
    </row>
    <row r="501" spans="1:13" ht="17.100000000000001" customHeight="1" x14ac:dyDescent="0.2">
      <c r="A501" s="250"/>
      <c r="B501" s="361"/>
      <c r="C501" s="345" t="s">
        <v>918</v>
      </c>
      <c r="D501" s="339">
        <v>19871.528155271106</v>
      </c>
      <c r="E501" s="339">
        <v>9827.7542453992719</v>
      </c>
      <c r="F501" s="339">
        <v>10043.773909871834</v>
      </c>
      <c r="G501" s="339">
        <v>2555.6281752427049</v>
      </c>
      <c r="H501" s="339">
        <v>7488.145734629129</v>
      </c>
      <c r="I501" s="339">
        <v>1102.9051499115408</v>
      </c>
      <c r="J501" s="339">
        <v>6385.2405847175887</v>
      </c>
      <c r="K501" s="339">
        <v>4943.6002289195512</v>
      </c>
      <c r="L501" s="339">
        <v>1441.6403557980375</v>
      </c>
      <c r="M501" s="338" t="s">
        <v>347</v>
      </c>
    </row>
    <row r="502" spans="1:13" ht="17.100000000000001" customHeight="1" x14ac:dyDescent="0.2">
      <c r="A502" s="250"/>
      <c r="B502" s="361"/>
      <c r="C502" s="345" t="s">
        <v>919</v>
      </c>
      <c r="D502" s="339">
        <v>55263.062409090911</v>
      </c>
      <c r="E502" s="339">
        <v>30489.418801093445</v>
      </c>
      <c r="F502" s="339">
        <v>24773.643607997466</v>
      </c>
      <c r="G502" s="339">
        <v>7173.0483465075986</v>
      </c>
      <c r="H502" s="339">
        <v>17600.595261489867</v>
      </c>
      <c r="I502" s="339">
        <v>2486.5852186122065</v>
      </c>
      <c r="J502" s="339">
        <v>15114.01004287766</v>
      </c>
      <c r="K502" s="339">
        <v>10497.039564127663</v>
      </c>
      <c r="L502" s="339">
        <v>4616.9704787499977</v>
      </c>
      <c r="M502" s="338" t="s">
        <v>346</v>
      </c>
    </row>
    <row r="503" spans="1:13" ht="17.100000000000001" customHeight="1" x14ac:dyDescent="0.2">
      <c r="A503" s="250"/>
      <c r="B503" s="361"/>
      <c r="C503" s="345" t="s">
        <v>1029</v>
      </c>
      <c r="D503" s="339">
        <v>19135.072512647555</v>
      </c>
      <c r="E503" s="339">
        <v>10337.862282181002</v>
      </c>
      <c r="F503" s="339">
        <v>8797.2102304665532</v>
      </c>
      <c r="G503" s="339">
        <v>3944.4221472737495</v>
      </c>
      <c r="H503" s="339">
        <v>4852.7880831928032</v>
      </c>
      <c r="I503" s="339">
        <v>1268.755322721998</v>
      </c>
      <c r="J503" s="339">
        <v>3584.0327604708054</v>
      </c>
      <c r="K503" s="339">
        <v>2230.8548521413386</v>
      </c>
      <c r="L503" s="339">
        <v>1353.1779083294668</v>
      </c>
      <c r="M503" s="338" t="s">
        <v>345</v>
      </c>
    </row>
    <row r="504" spans="1:13" ht="17.100000000000001" customHeight="1" x14ac:dyDescent="0.2">
      <c r="A504" s="250"/>
      <c r="B504" s="361"/>
      <c r="C504" s="344" t="s">
        <v>974</v>
      </c>
      <c r="D504" s="339">
        <v>17710667.007381354</v>
      </c>
      <c r="E504" s="339">
        <v>11123598.761595896</v>
      </c>
      <c r="F504" s="339">
        <v>6587068.2457854599</v>
      </c>
      <c r="G504" s="339">
        <v>2133234.1547160693</v>
      </c>
      <c r="H504" s="339">
        <v>4453834.0910693891</v>
      </c>
      <c r="I504" s="339">
        <v>757394.88681234838</v>
      </c>
      <c r="J504" s="339">
        <v>3696439.2042570445</v>
      </c>
      <c r="K504" s="339">
        <v>2312236.2526737852</v>
      </c>
      <c r="L504" s="339">
        <v>1384202.9515832593</v>
      </c>
      <c r="M504" s="338" t="s">
        <v>344</v>
      </c>
    </row>
    <row r="505" spans="1:13" ht="17.100000000000001" customHeight="1" x14ac:dyDescent="0.2">
      <c r="A505" s="250"/>
      <c r="B505" s="361"/>
      <c r="C505" s="345" t="s">
        <v>393</v>
      </c>
      <c r="D505" s="339">
        <v>2289886.6287482684</v>
      </c>
      <c r="E505" s="339">
        <v>1261132.7442306574</v>
      </c>
      <c r="F505" s="339">
        <v>1028753.884517611</v>
      </c>
      <c r="G505" s="339">
        <v>141990.85331825609</v>
      </c>
      <c r="H505" s="339">
        <v>886763.03119935491</v>
      </c>
      <c r="I505" s="443" t="s">
        <v>887</v>
      </c>
      <c r="J505" s="443" t="s">
        <v>875</v>
      </c>
      <c r="K505" s="443" t="s">
        <v>875</v>
      </c>
      <c r="L505" s="443" t="s">
        <v>890</v>
      </c>
      <c r="M505" s="338" t="s">
        <v>359</v>
      </c>
    </row>
    <row r="506" spans="1:13" ht="17.100000000000001" customHeight="1" x14ac:dyDescent="0.2">
      <c r="A506" s="250"/>
      <c r="B506" s="361"/>
      <c r="C506" s="345" t="s">
        <v>122</v>
      </c>
      <c r="D506" s="339">
        <v>111585.76106422491</v>
      </c>
      <c r="E506" s="339">
        <v>59185.77530559968</v>
      </c>
      <c r="F506" s="339">
        <v>52399.985758625226</v>
      </c>
      <c r="G506" s="339">
        <v>15561.381745402312</v>
      </c>
      <c r="H506" s="339">
        <v>36838.60401322291</v>
      </c>
      <c r="I506" s="443" t="s">
        <v>874</v>
      </c>
      <c r="J506" s="443" t="s">
        <v>874</v>
      </c>
      <c r="K506" s="443" t="s">
        <v>874</v>
      </c>
      <c r="L506" s="443" t="s">
        <v>888</v>
      </c>
      <c r="M506" s="338" t="s">
        <v>360</v>
      </c>
    </row>
    <row r="507" spans="1:13" ht="17.100000000000001" customHeight="1" x14ac:dyDescent="0.2">
      <c r="A507" s="250"/>
      <c r="B507" s="361"/>
      <c r="C507" s="508" t="s">
        <v>123</v>
      </c>
      <c r="D507" s="339">
        <v>823839.05713764904</v>
      </c>
      <c r="E507" s="339">
        <v>540776.07475125941</v>
      </c>
      <c r="F507" s="339">
        <v>283062.98238638963</v>
      </c>
      <c r="G507" s="339">
        <v>54471.959961568944</v>
      </c>
      <c r="H507" s="339">
        <v>228591.02242482069</v>
      </c>
      <c r="I507" s="443" t="s">
        <v>875</v>
      </c>
      <c r="J507" s="443" t="s">
        <v>875</v>
      </c>
      <c r="K507" s="443" t="s">
        <v>875</v>
      </c>
      <c r="L507" s="443" t="s">
        <v>875</v>
      </c>
      <c r="M507" s="338" t="s">
        <v>439</v>
      </c>
    </row>
    <row r="508" spans="1:13" ht="17.100000000000001" customHeight="1" x14ac:dyDescent="0.2">
      <c r="A508" s="250"/>
      <c r="B508" s="361"/>
      <c r="C508" s="508" t="s">
        <v>395</v>
      </c>
      <c r="D508" s="339">
        <v>2451748.9537528772</v>
      </c>
      <c r="E508" s="339">
        <v>1772201.142402841</v>
      </c>
      <c r="F508" s="339">
        <v>679547.81135003618</v>
      </c>
      <c r="G508" s="339">
        <v>353544.99467465829</v>
      </c>
      <c r="H508" s="339">
        <v>326002.81667537789</v>
      </c>
      <c r="I508" s="443" t="s">
        <v>875</v>
      </c>
      <c r="J508" s="443" t="s">
        <v>874</v>
      </c>
      <c r="K508" s="443" t="s">
        <v>875</v>
      </c>
      <c r="L508" s="443" t="s">
        <v>875</v>
      </c>
      <c r="M508" s="338" t="s">
        <v>361</v>
      </c>
    </row>
    <row r="509" spans="1:13" ht="17.100000000000001" customHeight="1" x14ac:dyDescent="0.2">
      <c r="A509" s="250"/>
      <c r="B509" s="361"/>
      <c r="C509" s="508" t="s">
        <v>396</v>
      </c>
      <c r="D509" s="339">
        <v>25580.636353791593</v>
      </c>
      <c r="E509" s="339">
        <v>19458.670051041936</v>
      </c>
      <c r="F509" s="339">
        <v>6121.9663027496572</v>
      </c>
      <c r="G509" s="339">
        <v>623.04024165977785</v>
      </c>
      <c r="H509" s="339">
        <v>5498.9260610898791</v>
      </c>
      <c r="I509" s="443" t="s">
        <v>890</v>
      </c>
      <c r="J509" s="443" t="s">
        <v>888</v>
      </c>
      <c r="K509" s="443" t="s">
        <v>877</v>
      </c>
      <c r="L509" s="443" t="s">
        <v>877</v>
      </c>
      <c r="M509" s="338" t="s">
        <v>362</v>
      </c>
    </row>
    <row r="510" spans="1:13" ht="17.100000000000001" customHeight="1" x14ac:dyDescent="0.2">
      <c r="A510" s="250"/>
      <c r="B510" s="361"/>
      <c r="C510" s="508" t="s">
        <v>397</v>
      </c>
      <c r="D510" s="339">
        <v>180660.48898336361</v>
      </c>
      <c r="E510" s="339">
        <v>98697.774808259244</v>
      </c>
      <c r="F510" s="339">
        <v>81962.714175104367</v>
      </c>
      <c r="G510" s="339">
        <v>22034.231378982829</v>
      </c>
      <c r="H510" s="339">
        <v>59928.482796121534</v>
      </c>
      <c r="I510" s="443" t="s">
        <v>887</v>
      </c>
      <c r="J510" s="443" t="s">
        <v>877</v>
      </c>
      <c r="K510" s="443" t="s">
        <v>888</v>
      </c>
      <c r="L510" s="443" t="s">
        <v>877</v>
      </c>
      <c r="M510" s="338" t="s">
        <v>363</v>
      </c>
    </row>
    <row r="511" spans="1:13" ht="17.100000000000001" customHeight="1" x14ac:dyDescent="0.2">
      <c r="A511" s="250"/>
      <c r="B511" s="361"/>
      <c r="C511" s="508" t="s">
        <v>124</v>
      </c>
      <c r="D511" s="339">
        <v>761111.4081296653</v>
      </c>
      <c r="E511" s="339">
        <v>521987.62624562625</v>
      </c>
      <c r="F511" s="339">
        <v>239123.78188403905</v>
      </c>
      <c r="G511" s="339">
        <v>40693.147865492407</v>
      </c>
      <c r="H511" s="339">
        <v>198430.63401854664</v>
      </c>
      <c r="I511" s="443" t="s">
        <v>877</v>
      </c>
      <c r="J511" s="443" t="s">
        <v>888</v>
      </c>
      <c r="K511" s="443" t="s">
        <v>876</v>
      </c>
      <c r="L511" s="443" t="s">
        <v>888</v>
      </c>
      <c r="M511" s="338" t="s">
        <v>364</v>
      </c>
    </row>
    <row r="512" spans="1:13" ht="17.100000000000001" customHeight="1" x14ac:dyDescent="0.2">
      <c r="A512" s="250"/>
      <c r="B512" s="361"/>
      <c r="C512" s="508" t="s">
        <v>125</v>
      </c>
      <c r="D512" s="339">
        <v>593522.55052462989</v>
      </c>
      <c r="E512" s="339">
        <v>366359.69577605644</v>
      </c>
      <c r="F512" s="339">
        <v>227162.85474857345</v>
      </c>
      <c r="G512" s="339">
        <v>37502.734889786174</v>
      </c>
      <c r="H512" s="339">
        <v>189660.11985878728</v>
      </c>
      <c r="I512" s="443" t="s">
        <v>877</v>
      </c>
      <c r="J512" s="443" t="s">
        <v>887</v>
      </c>
      <c r="K512" s="443" t="s">
        <v>876</v>
      </c>
      <c r="L512" s="443" t="s">
        <v>875</v>
      </c>
      <c r="M512" s="338" t="s">
        <v>440</v>
      </c>
    </row>
    <row r="513" spans="1:13" ht="17.100000000000001" customHeight="1" x14ac:dyDescent="0.2">
      <c r="A513" s="250"/>
      <c r="B513" s="361"/>
      <c r="C513" s="433" t="s">
        <v>650</v>
      </c>
      <c r="D513" s="339">
        <v>1494978.5519386705</v>
      </c>
      <c r="E513" s="339">
        <v>949888.02734609088</v>
      </c>
      <c r="F513" s="339">
        <v>545090.52459257958</v>
      </c>
      <c r="G513" s="339">
        <v>177493.61590534338</v>
      </c>
      <c r="H513" s="339">
        <v>367596.90868723619</v>
      </c>
      <c r="I513" s="443" t="s">
        <v>875</v>
      </c>
      <c r="J513" s="443" t="s">
        <v>875</v>
      </c>
      <c r="K513" s="443" t="s">
        <v>875</v>
      </c>
      <c r="L513" s="443" t="s">
        <v>876</v>
      </c>
      <c r="M513" s="338" t="s">
        <v>432</v>
      </c>
    </row>
    <row r="514" spans="1:13" ht="17.100000000000001" customHeight="1" x14ac:dyDescent="0.2">
      <c r="A514" s="250"/>
      <c r="B514" s="361"/>
      <c r="C514" s="508" t="s">
        <v>126</v>
      </c>
      <c r="D514" s="339">
        <v>391443.01099154481</v>
      </c>
      <c r="E514" s="339">
        <v>221026.49717651479</v>
      </c>
      <c r="F514" s="339">
        <v>170416.51381503002</v>
      </c>
      <c r="G514" s="339">
        <v>65006.012399356798</v>
      </c>
      <c r="H514" s="339">
        <v>105410.50141567322</v>
      </c>
      <c r="I514" s="443" t="s">
        <v>887</v>
      </c>
      <c r="J514" s="443" t="s">
        <v>887</v>
      </c>
      <c r="K514" s="443" t="s">
        <v>888</v>
      </c>
      <c r="L514" s="443" t="s">
        <v>876</v>
      </c>
      <c r="M514" s="338" t="s">
        <v>441</v>
      </c>
    </row>
    <row r="515" spans="1:13" ht="17.100000000000001" customHeight="1" x14ac:dyDescent="0.2">
      <c r="A515" s="250"/>
      <c r="B515" s="361"/>
      <c r="C515" s="508" t="s">
        <v>400</v>
      </c>
      <c r="D515" s="339">
        <v>2396444.3746904186</v>
      </c>
      <c r="E515" s="339">
        <v>1567809.4115542595</v>
      </c>
      <c r="F515" s="339">
        <v>828634.96313615912</v>
      </c>
      <c r="G515" s="339">
        <v>444232.67538639763</v>
      </c>
      <c r="H515" s="339">
        <v>384402.28774976148</v>
      </c>
      <c r="I515" s="443" t="s">
        <v>876</v>
      </c>
      <c r="J515" s="443" t="s">
        <v>875</v>
      </c>
      <c r="K515" s="443" t="s">
        <v>875</v>
      </c>
      <c r="L515" s="443" t="s">
        <v>887</v>
      </c>
      <c r="M515" s="338" t="s">
        <v>442</v>
      </c>
    </row>
    <row r="516" spans="1:13" ht="17.100000000000001" customHeight="1" x14ac:dyDescent="0.2">
      <c r="A516" s="250"/>
      <c r="B516" s="361"/>
      <c r="C516" s="508" t="s">
        <v>127</v>
      </c>
      <c r="D516" s="339">
        <v>209696.68738209052</v>
      </c>
      <c r="E516" s="339">
        <v>127643.34680490998</v>
      </c>
      <c r="F516" s="339">
        <v>82053.340577180541</v>
      </c>
      <c r="G516" s="339">
        <v>73724.481140673073</v>
      </c>
      <c r="H516" s="339">
        <v>8328.8594365074678</v>
      </c>
      <c r="I516" s="443" t="s">
        <v>890</v>
      </c>
      <c r="J516" s="443" t="s">
        <v>877</v>
      </c>
      <c r="K516" s="443" t="s">
        <v>878</v>
      </c>
      <c r="L516" s="443" t="s">
        <v>877</v>
      </c>
      <c r="M516" s="338" t="s">
        <v>443</v>
      </c>
    </row>
    <row r="517" spans="1:13" ht="17.100000000000001" customHeight="1" x14ac:dyDescent="0.2">
      <c r="A517" s="250"/>
      <c r="B517" s="361"/>
      <c r="C517" s="508" t="s">
        <v>128</v>
      </c>
      <c r="D517" s="339">
        <v>4356260.9626587601</v>
      </c>
      <c r="E517" s="339">
        <v>2680964.0082639973</v>
      </c>
      <c r="F517" s="339">
        <v>1675296.9543947629</v>
      </c>
      <c r="G517" s="339">
        <v>556792.75501531723</v>
      </c>
      <c r="H517" s="339">
        <v>1118504.1993794455</v>
      </c>
      <c r="I517" s="443" t="s">
        <v>878</v>
      </c>
      <c r="J517" s="443" t="s">
        <v>877</v>
      </c>
      <c r="K517" s="443" t="s">
        <v>877</v>
      </c>
      <c r="L517" s="443" t="s">
        <v>874</v>
      </c>
      <c r="M517" s="338" t="s">
        <v>365</v>
      </c>
    </row>
    <row r="518" spans="1:13" ht="17.100000000000001" customHeight="1" x14ac:dyDescent="0.2">
      <c r="A518" s="250"/>
      <c r="B518" s="361"/>
      <c r="C518" s="508" t="s">
        <v>129</v>
      </c>
      <c r="D518" s="339">
        <v>1623907.9350253989</v>
      </c>
      <c r="E518" s="339">
        <v>936467.96687878063</v>
      </c>
      <c r="F518" s="339">
        <v>687439.96814661834</v>
      </c>
      <c r="G518" s="339">
        <v>149562.27079317448</v>
      </c>
      <c r="H518" s="339">
        <v>537877.69735344383</v>
      </c>
      <c r="I518" s="443" t="s">
        <v>879</v>
      </c>
      <c r="J518" s="443" t="s">
        <v>875</v>
      </c>
      <c r="K518" s="443" t="s">
        <v>875</v>
      </c>
      <c r="L518" s="443" t="s">
        <v>877</v>
      </c>
      <c r="M518" s="338" t="s">
        <v>435</v>
      </c>
    </row>
    <row r="519" spans="1:13" ht="17.100000000000001" customHeight="1" x14ac:dyDescent="0.2">
      <c r="A519" s="250"/>
      <c r="B519" s="361"/>
      <c r="C519" s="433" t="s">
        <v>649</v>
      </c>
      <c r="D519" s="339">
        <v>725518.08893830096</v>
      </c>
      <c r="E519" s="339">
        <v>383936.0030322551</v>
      </c>
      <c r="F519" s="339">
        <v>341582.08590604586</v>
      </c>
      <c r="G519" s="339">
        <v>133653.60373858977</v>
      </c>
      <c r="H519" s="339">
        <v>207928.4821674561</v>
      </c>
      <c r="I519" s="339">
        <v>30326.80373764455</v>
      </c>
      <c r="J519" s="339">
        <v>177601.67842981155</v>
      </c>
      <c r="K519" s="339">
        <v>131781.09007124891</v>
      </c>
      <c r="L519" s="339">
        <v>45820.588358562643</v>
      </c>
      <c r="M519" s="338" t="s">
        <v>339</v>
      </c>
    </row>
    <row r="520" spans="1:13" ht="17.100000000000001" customHeight="1" x14ac:dyDescent="0.2">
      <c r="A520" s="250"/>
      <c r="B520" s="361"/>
      <c r="C520" s="508" t="s">
        <v>881</v>
      </c>
      <c r="D520" s="339">
        <v>1888247.7504000776</v>
      </c>
      <c r="E520" s="339">
        <v>1018862.0710944328</v>
      </c>
      <c r="F520" s="339">
        <v>869385.67930564471</v>
      </c>
      <c r="G520" s="339">
        <v>98165.565958983017</v>
      </c>
      <c r="H520" s="339">
        <v>771220.11334666167</v>
      </c>
      <c r="I520" s="339">
        <v>73857.003913026536</v>
      </c>
      <c r="J520" s="339">
        <v>697363.10943363514</v>
      </c>
      <c r="K520" s="339">
        <v>548138.09457589476</v>
      </c>
      <c r="L520" s="339">
        <v>149225.01485774037</v>
      </c>
      <c r="M520" s="338" t="s">
        <v>343</v>
      </c>
    </row>
    <row r="521" spans="1:13" ht="17.100000000000001" customHeight="1" x14ac:dyDescent="0.2">
      <c r="A521" s="250"/>
      <c r="B521" s="361"/>
      <c r="C521" s="345" t="s">
        <v>1055</v>
      </c>
      <c r="D521" s="339">
        <v>2614436.5149899786</v>
      </c>
      <c r="E521" s="339">
        <v>1062321.0836817774</v>
      </c>
      <c r="F521" s="339">
        <v>1552115.4313082013</v>
      </c>
      <c r="G521" s="339">
        <v>195989.53979041913</v>
      </c>
      <c r="H521" s="339">
        <v>1356125.8915177821</v>
      </c>
      <c r="I521" s="339">
        <v>157727.95293347866</v>
      </c>
      <c r="J521" s="339">
        <v>1198397.9385843035</v>
      </c>
      <c r="K521" s="339">
        <v>927066.91824472125</v>
      </c>
      <c r="L521" s="339">
        <v>271331.02033958223</v>
      </c>
      <c r="M521" s="338" t="s">
        <v>342</v>
      </c>
    </row>
    <row r="522" spans="1:13" ht="17.100000000000001" customHeight="1" x14ac:dyDescent="0.2">
      <c r="A522" s="250"/>
      <c r="B522" s="361"/>
      <c r="C522" s="344" t="s">
        <v>421</v>
      </c>
      <c r="D522" s="339">
        <v>1200177.9140950853</v>
      </c>
      <c r="E522" s="339">
        <v>428688.73637871462</v>
      </c>
      <c r="F522" s="339">
        <v>771489.17771637067</v>
      </c>
      <c r="G522" s="339">
        <v>244967.12765333697</v>
      </c>
      <c r="H522" s="339">
        <v>526522.0500630337</v>
      </c>
      <c r="I522" s="339">
        <v>81233.476223220321</v>
      </c>
      <c r="J522" s="339">
        <v>445288.57383981335</v>
      </c>
      <c r="K522" s="339">
        <v>459263.24137231574</v>
      </c>
      <c r="L522" s="339">
        <v>-13974.667532502383</v>
      </c>
      <c r="M522" s="338" t="s">
        <v>444</v>
      </c>
    </row>
    <row r="523" spans="1:13" ht="17.100000000000001" customHeight="1" x14ac:dyDescent="0.2">
      <c r="A523" s="250"/>
      <c r="B523" s="361"/>
      <c r="C523" s="345" t="s">
        <v>422</v>
      </c>
      <c r="D523" s="339">
        <v>676851.06525701738</v>
      </c>
      <c r="E523" s="339">
        <v>461015.14442357165</v>
      </c>
      <c r="F523" s="339">
        <v>215835.92083344574</v>
      </c>
      <c r="G523" s="339">
        <v>57994.703673193682</v>
      </c>
      <c r="H523" s="339">
        <v>157841.21716025204</v>
      </c>
      <c r="I523" s="339">
        <v>22444.15969288714</v>
      </c>
      <c r="J523" s="339">
        <v>135397.05746736491</v>
      </c>
      <c r="K523" s="339">
        <v>209436.53531835016</v>
      </c>
      <c r="L523" s="339">
        <v>-74039.477850985248</v>
      </c>
      <c r="M523" s="338" t="s">
        <v>445</v>
      </c>
    </row>
    <row r="524" spans="1:13" ht="17.100000000000001" customHeight="1" x14ac:dyDescent="0.2">
      <c r="A524" s="250"/>
      <c r="B524" s="361"/>
      <c r="C524" s="345" t="s">
        <v>423</v>
      </c>
      <c r="D524" s="339">
        <v>791189.30871198501</v>
      </c>
      <c r="E524" s="339">
        <v>426084.04543401935</v>
      </c>
      <c r="F524" s="339">
        <v>365105.26327796566</v>
      </c>
      <c r="G524" s="339">
        <v>115942.30691440056</v>
      </c>
      <c r="H524" s="339">
        <v>249162.95636356511</v>
      </c>
      <c r="I524" s="339">
        <v>32196.781552270422</v>
      </c>
      <c r="J524" s="339">
        <v>216966.17481129468</v>
      </c>
      <c r="K524" s="339">
        <v>142407.4511884051</v>
      </c>
      <c r="L524" s="339">
        <v>74558.723622889578</v>
      </c>
      <c r="M524" s="338" t="s">
        <v>443</v>
      </c>
    </row>
    <row r="525" spans="1:13" ht="17.100000000000001" customHeight="1" x14ac:dyDescent="0.2">
      <c r="A525" s="250"/>
      <c r="B525" s="361"/>
      <c r="C525" s="345" t="s">
        <v>1096</v>
      </c>
      <c r="D525" s="339">
        <v>924782.5041716249</v>
      </c>
      <c r="E525" s="339">
        <v>336263.90946389455</v>
      </c>
      <c r="F525" s="339">
        <v>588518.59470773034</v>
      </c>
      <c r="G525" s="339">
        <v>66457.831602060935</v>
      </c>
      <c r="H525" s="339">
        <v>522060.76310566941</v>
      </c>
      <c r="I525" s="339">
        <v>10243.466303373465</v>
      </c>
      <c r="J525" s="339">
        <v>511817.29680229595</v>
      </c>
      <c r="K525" s="339">
        <v>187990.09030429914</v>
      </c>
      <c r="L525" s="339">
        <v>323827.20649799681</v>
      </c>
      <c r="M525" s="338" t="s">
        <v>341</v>
      </c>
    </row>
    <row r="526" spans="1:13" ht="17.100000000000001" customHeight="1" x14ac:dyDescent="0.2">
      <c r="A526" s="250"/>
      <c r="B526" s="361"/>
      <c r="C526" s="345" t="s">
        <v>951</v>
      </c>
      <c r="D526" s="339">
        <v>2062929.5528748538</v>
      </c>
      <c r="E526" s="339">
        <v>361117.90669030597</v>
      </c>
      <c r="F526" s="339">
        <v>1701811.6461845478</v>
      </c>
      <c r="G526" s="339">
        <v>769494.76706679258</v>
      </c>
      <c r="H526" s="339">
        <v>932316.87911775522</v>
      </c>
      <c r="I526" s="339">
        <v>138462.30386219124</v>
      </c>
      <c r="J526" s="339">
        <v>793854.57525556395</v>
      </c>
      <c r="K526" s="339">
        <v>70521.641752450494</v>
      </c>
      <c r="L526" s="339">
        <v>723332.93350311345</v>
      </c>
      <c r="M526" s="338" t="s">
        <v>340</v>
      </c>
    </row>
    <row r="527" spans="1:13" ht="17.100000000000001" customHeight="1" x14ac:dyDescent="0.2">
      <c r="A527" s="250"/>
      <c r="B527" s="361"/>
      <c r="C527" s="580" t="s">
        <v>651</v>
      </c>
      <c r="D527" s="339">
        <v>1617543.7915375924</v>
      </c>
      <c r="E527" s="339">
        <v>471832.50670347735</v>
      </c>
      <c r="F527" s="339">
        <v>1145711.2848341151</v>
      </c>
      <c r="G527" s="339">
        <v>141247.10878180142</v>
      </c>
      <c r="H527" s="339">
        <v>1004464.1760523136</v>
      </c>
      <c r="I527" s="339">
        <v>99371.549891368923</v>
      </c>
      <c r="J527" s="339">
        <v>905092.6261609447</v>
      </c>
      <c r="K527" s="339">
        <v>633293.35258375632</v>
      </c>
      <c r="L527" s="339">
        <v>271799.27357718837</v>
      </c>
      <c r="M527" s="338" t="s">
        <v>446</v>
      </c>
    </row>
    <row r="528" spans="1:13" ht="17.100000000000001" customHeight="1" x14ac:dyDescent="0.2">
      <c r="A528" s="250"/>
      <c r="B528" s="361"/>
      <c r="C528" s="345" t="s">
        <v>424</v>
      </c>
      <c r="D528" s="339">
        <v>1001808.1100272206</v>
      </c>
      <c r="E528" s="339">
        <v>327594.52974061784</v>
      </c>
      <c r="F528" s="339">
        <v>674213.58028660272</v>
      </c>
      <c r="G528" s="339">
        <v>262542.2426274544</v>
      </c>
      <c r="H528" s="339">
        <v>411671.33765914832</v>
      </c>
      <c r="I528" s="339">
        <v>1006.6610584084119</v>
      </c>
      <c r="J528" s="339">
        <v>410664.67660073994</v>
      </c>
      <c r="K528" s="339">
        <v>410664.67660073988</v>
      </c>
      <c r="L528" s="339">
        <v>0</v>
      </c>
      <c r="M528" s="338" t="s">
        <v>433</v>
      </c>
    </row>
    <row r="529" spans="1:13" ht="17.100000000000001" customHeight="1" x14ac:dyDescent="0.2">
      <c r="A529" s="250"/>
      <c r="B529" s="361"/>
      <c r="C529" s="345" t="s">
        <v>425</v>
      </c>
      <c r="D529" s="339">
        <v>574307.78217639355</v>
      </c>
      <c r="E529" s="339">
        <v>89654.885825630627</v>
      </c>
      <c r="F529" s="339">
        <v>484652.89635076292</v>
      </c>
      <c r="G529" s="339">
        <v>113975.41120127345</v>
      </c>
      <c r="H529" s="339">
        <v>370677.48514948948</v>
      </c>
      <c r="I529" s="339">
        <v>3420.3951855738169</v>
      </c>
      <c r="J529" s="339">
        <v>367257.08996391564</v>
      </c>
      <c r="K529" s="339">
        <v>378405.69383055996</v>
      </c>
      <c r="L529" s="339">
        <v>-11148.60386664432</v>
      </c>
      <c r="M529" s="338" t="s">
        <v>434</v>
      </c>
    </row>
    <row r="530" spans="1:13" ht="17.100000000000001" customHeight="1" x14ac:dyDescent="0.2">
      <c r="A530" s="250"/>
      <c r="B530" s="361"/>
      <c r="C530" s="345" t="s">
        <v>426</v>
      </c>
      <c r="D530" s="339">
        <v>2064071.7182523329</v>
      </c>
      <c r="E530" s="339">
        <v>725101.96037708898</v>
      </c>
      <c r="F530" s="339">
        <v>1338969.7578752439</v>
      </c>
      <c r="G530" s="339">
        <v>148658.5596144959</v>
      </c>
      <c r="H530" s="339">
        <v>1190311.1982607481</v>
      </c>
      <c r="I530" s="339">
        <v>-12960.941388062543</v>
      </c>
      <c r="J530" s="339">
        <v>1203272.1396488105</v>
      </c>
      <c r="K530" s="339">
        <v>1033380.1413336212</v>
      </c>
      <c r="L530" s="339">
        <v>169891.99831518927</v>
      </c>
      <c r="M530" s="338" t="s">
        <v>447</v>
      </c>
    </row>
    <row r="531" spans="1:13" ht="17.100000000000001" customHeight="1" x14ac:dyDescent="0.2">
      <c r="A531" s="250"/>
      <c r="B531" s="361"/>
      <c r="C531" s="344" t="s">
        <v>427</v>
      </c>
      <c r="D531" s="509">
        <v>1013013.708007422</v>
      </c>
      <c r="E531" s="339">
        <v>420378.26128826413</v>
      </c>
      <c r="F531" s="538">
        <v>592635.44671915798</v>
      </c>
      <c r="G531" s="509">
        <v>108438.83700904892</v>
      </c>
      <c r="H531" s="339">
        <v>484196.60971010907</v>
      </c>
      <c r="I531" s="339">
        <v>71866.830867664306</v>
      </c>
      <c r="J531" s="339">
        <v>412329.77884244476</v>
      </c>
      <c r="K531" s="339">
        <v>334052.09625830897</v>
      </c>
      <c r="L531" s="339">
        <v>78277.682584135793</v>
      </c>
      <c r="M531" s="338" t="s">
        <v>448</v>
      </c>
    </row>
    <row r="532" spans="1:13" ht="17.100000000000001" customHeight="1" x14ac:dyDescent="0.2">
      <c r="A532" s="250"/>
      <c r="B532" s="361"/>
      <c r="C532" s="547" t="s">
        <v>954</v>
      </c>
      <c r="D532" s="340">
        <v>35175767.568510756</v>
      </c>
      <c r="E532" s="534">
        <v>17810163.900263611</v>
      </c>
      <c r="F532" s="539">
        <v>17365603.668247145</v>
      </c>
      <c r="G532" s="340">
        <v>4637252.4041204406</v>
      </c>
      <c r="H532" s="514">
        <v>12728351.264126699</v>
      </c>
      <c r="I532" s="514">
        <v>1463933.5117584416</v>
      </c>
      <c r="J532" s="514">
        <v>11264417.75236826</v>
      </c>
      <c r="K532" s="514">
        <v>7842343.3795266477</v>
      </c>
      <c r="L532" s="514">
        <v>3422074.3728416152</v>
      </c>
      <c r="M532" s="548" t="s">
        <v>338</v>
      </c>
    </row>
    <row r="533" spans="1:13" ht="17.100000000000001" customHeight="1" x14ac:dyDescent="0.2">
      <c r="A533" s="250"/>
      <c r="B533" s="361"/>
      <c r="C533" s="344" t="s">
        <v>1122</v>
      </c>
      <c r="D533" s="536">
        <v>358472.52959351678</v>
      </c>
      <c r="E533" s="443" t="s">
        <v>888</v>
      </c>
      <c r="F533" s="540">
        <v>358472.52959351678</v>
      </c>
      <c r="G533" s="443" t="s">
        <v>888</v>
      </c>
      <c r="H533" s="543">
        <v>358472.52959351678</v>
      </c>
      <c r="I533" s="543">
        <v>358472.52959351678</v>
      </c>
      <c r="J533" s="443" t="s">
        <v>875</v>
      </c>
      <c r="K533" s="443" t="s">
        <v>888</v>
      </c>
      <c r="L533" s="443" t="s">
        <v>888</v>
      </c>
      <c r="M533" s="343" t="s">
        <v>337</v>
      </c>
    </row>
    <row r="534" spans="1:13" ht="17.100000000000001" customHeight="1" x14ac:dyDescent="0.2">
      <c r="A534" s="250"/>
      <c r="B534" s="361"/>
      <c r="C534" s="344" t="s">
        <v>980</v>
      </c>
      <c r="D534" s="537">
        <v>253595.28808365573</v>
      </c>
      <c r="E534" s="443" t="s">
        <v>877</v>
      </c>
      <c r="F534" s="541">
        <v>253595.28808365573</v>
      </c>
      <c r="G534" s="443" t="s">
        <v>888</v>
      </c>
      <c r="H534" s="538">
        <v>253595.28808365573</v>
      </c>
      <c r="I534" s="538">
        <v>253595.28808365573</v>
      </c>
      <c r="J534" s="443" t="s">
        <v>890</v>
      </c>
      <c r="K534" s="443" t="s">
        <v>890</v>
      </c>
      <c r="L534" s="443" t="s">
        <v>888</v>
      </c>
      <c r="M534" s="343" t="s">
        <v>336</v>
      </c>
    </row>
    <row r="535" spans="1:13" ht="17.100000000000001" customHeight="1" x14ac:dyDescent="0.2">
      <c r="A535" s="250"/>
      <c r="B535" s="361"/>
      <c r="C535" s="547" t="s">
        <v>335</v>
      </c>
      <c r="D535" s="340">
        <v>35280644.810020618</v>
      </c>
      <c r="E535" s="534">
        <v>17810163.900263611</v>
      </c>
      <c r="F535" s="542">
        <v>17470480.909757007</v>
      </c>
      <c r="G535" s="534">
        <v>4637252.4041204406</v>
      </c>
      <c r="H535" s="509">
        <v>12833228.50563656</v>
      </c>
      <c r="I535" s="534">
        <v>1568810.7532683027</v>
      </c>
      <c r="J535" s="514">
        <v>11264417.75236826</v>
      </c>
      <c r="K535" s="514">
        <v>7842343.3795266477</v>
      </c>
      <c r="L535" s="514">
        <v>3422074.3728416152</v>
      </c>
      <c r="M535" s="549" t="s">
        <v>334</v>
      </c>
    </row>
    <row r="536" spans="1:13" ht="17.100000000000001" customHeight="1" x14ac:dyDescent="0.2">
      <c r="A536" s="250"/>
      <c r="B536" s="361"/>
      <c r="C536" s="546" t="s">
        <v>428</v>
      </c>
      <c r="D536" s="502"/>
      <c r="E536" s="502"/>
      <c r="F536" s="502"/>
      <c r="G536" s="502"/>
      <c r="H536" s="502"/>
      <c r="I536" s="502"/>
      <c r="J536" s="502"/>
      <c r="K536" s="502"/>
      <c r="L536" s="505"/>
      <c r="M536" s="503"/>
    </row>
    <row r="537" spans="1:13" ht="17.100000000000001" customHeight="1" x14ac:dyDescent="0.2">
      <c r="A537" s="250"/>
      <c r="B537" s="361"/>
      <c r="C537" s="506" t="s">
        <v>429</v>
      </c>
      <c r="D537" s="339">
        <v>33054934.325038847</v>
      </c>
      <c r="E537" s="339">
        <v>17194443.89752404</v>
      </c>
      <c r="F537" s="339">
        <v>15860490.42751481</v>
      </c>
      <c r="G537" s="339">
        <v>4173783.5865030508</v>
      </c>
      <c r="H537" s="339">
        <v>11686706.841011755</v>
      </c>
      <c r="I537" s="339">
        <v>1453939.1154154344</v>
      </c>
      <c r="J537" s="339">
        <v>10232767.725596322</v>
      </c>
      <c r="K537" s="339">
        <v>6810693.3527547084</v>
      </c>
      <c r="L537" s="339">
        <v>3422074.3728416152</v>
      </c>
      <c r="M537" s="507" t="s">
        <v>436</v>
      </c>
    </row>
    <row r="538" spans="1:13" ht="17.100000000000001" customHeight="1" x14ac:dyDescent="0.2">
      <c r="A538" s="250"/>
      <c r="B538" s="361"/>
      <c r="C538" s="510" t="s">
        <v>430</v>
      </c>
      <c r="D538" s="339">
        <v>1705435.8163081778</v>
      </c>
      <c r="E538" s="339">
        <v>514652.29673062178</v>
      </c>
      <c r="F538" s="339">
        <v>1190783.5195775561</v>
      </c>
      <c r="G538" s="339">
        <v>413356.25507855957</v>
      </c>
      <c r="H538" s="339">
        <v>777427.26449899655</v>
      </c>
      <c r="I538" s="339">
        <v>1509.0249723298482</v>
      </c>
      <c r="J538" s="339">
        <v>775918.2395266667</v>
      </c>
      <c r="K538" s="339">
        <v>775918.23952666658</v>
      </c>
      <c r="L538" s="339">
        <v>0</v>
      </c>
      <c r="M538" s="512" t="s">
        <v>437</v>
      </c>
    </row>
    <row r="539" spans="1:13" ht="17.100000000000001" customHeight="1" x14ac:dyDescent="0.2">
      <c r="A539" s="250"/>
      <c r="B539" s="361"/>
      <c r="C539" s="510" t="s">
        <v>431</v>
      </c>
      <c r="D539" s="535">
        <v>415397.42716372956</v>
      </c>
      <c r="E539" s="535">
        <v>101067.70600894955</v>
      </c>
      <c r="F539" s="535">
        <v>314329.72115478001</v>
      </c>
      <c r="G539" s="535">
        <v>50112.562538830316</v>
      </c>
      <c r="H539" s="535">
        <v>264217.15861594968</v>
      </c>
      <c r="I539" s="535">
        <v>8485.371370677316</v>
      </c>
      <c r="J539" s="535">
        <v>255731.78724527237</v>
      </c>
      <c r="K539" s="535">
        <v>255731.78724527237</v>
      </c>
      <c r="L539" s="535">
        <v>0</v>
      </c>
      <c r="M539" s="512" t="s">
        <v>438</v>
      </c>
    </row>
    <row r="540" spans="1:13" ht="17.100000000000001" customHeight="1" x14ac:dyDescent="0.2">
      <c r="A540" s="250"/>
      <c r="B540" s="361"/>
      <c r="C540" s="547" t="s">
        <v>1033</v>
      </c>
      <c r="D540" s="340">
        <v>35175767.568510748</v>
      </c>
      <c r="E540" s="340">
        <v>17810163.900263611</v>
      </c>
      <c r="F540" s="340">
        <v>17365603.668247145</v>
      </c>
      <c r="G540" s="340">
        <v>4637252.4041204406</v>
      </c>
      <c r="H540" s="340">
        <v>12728351.264126703</v>
      </c>
      <c r="I540" s="340">
        <v>1463933.5117584416</v>
      </c>
      <c r="J540" s="340">
        <v>11264417.75236826</v>
      </c>
      <c r="K540" s="340">
        <v>7842343.3795266477</v>
      </c>
      <c r="L540" s="340">
        <v>3422074.3728416152</v>
      </c>
      <c r="M540" s="548" t="s">
        <v>338</v>
      </c>
    </row>
    <row r="543" spans="1:13" ht="17.100000000000001" customHeight="1" x14ac:dyDescent="0.2">
      <c r="C543" s="350" t="s">
        <v>1162</v>
      </c>
      <c r="D543" s="193"/>
      <c r="E543" s="193"/>
      <c r="F543" s="193"/>
      <c r="G543" s="193"/>
      <c r="H543" s="193"/>
      <c r="I543" s="193"/>
      <c r="J543" s="193"/>
      <c r="K543" s="81"/>
      <c r="L543" s="193"/>
      <c r="M543" s="194" t="s">
        <v>1123</v>
      </c>
    </row>
    <row r="544" spans="1:13" ht="17.100000000000001" customHeight="1" x14ac:dyDescent="0.2">
      <c r="C544" s="805"/>
      <c r="D544" s="333" t="s">
        <v>1124</v>
      </c>
      <c r="E544" s="334"/>
      <c r="F544" s="333" t="s">
        <v>596</v>
      </c>
      <c r="G544" s="334"/>
      <c r="H544" s="333" t="s">
        <v>596</v>
      </c>
      <c r="I544" s="335" t="s">
        <v>1125</v>
      </c>
      <c r="J544" s="333" t="s">
        <v>1126</v>
      </c>
      <c r="K544" s="336"/>
      <c r="L544" s="336"/>
      <c r="M544" s="337"/>
    </row>
    <row r="545" spans="1:13" ht="17.100000000000001" customHeight="1" x14ac:dyDescent="0.2">
      <c r="C545" s="807"/>
      <c r="D545" s="333" t="s">
        <v>595</v>
      </c>
      <c r="E545" s="333" t="s">
        <v>594</v>
      </c>
      <c r="F545" s="333" t="s">
        <v>593</v>
      </c>
      <c r="G545" s="946" t="s">
        <v>1127</v>
      </c>
      <c r="H545" s="333" t="s">
        <v>593</v>
      </c>
      <c r="I545" s="335" t="s">
        <v>958</v>
      </c>
      <c r="J545" s="333" t="s">
        <v>351</v>
      </c>
      <c r="K545" s="333" t="s">
        <v>1100</v>
      </c>
      <c r="L545" s="333" t="s">
        <v>1128</v>
      </c>
      <c r="M545" s="338"/>
    </row>
    <row r="546" spans="1:13" ht="17.100000000000001" customHeight="1" x14ac:dyDescent="0.2">
      <c r="C546" s="807" t="s">
        <v>350</v>
      </c>
      <c r="D546" s="333" t="s">
        <v>934</v>
      </c>
      <c r="E546" s="334"/>
      <c r="F546" s="333" t="s">
        <v>935</v>
      </c>
      <c r="G546" s="947"/>
      <c r="H546" s="333" t="s">
        <v>1129</v>
      </c>
      <c r="I546" s="335" t="s">
        <v>902</v>
      </c>
      <c r="J546" s="333" t="s">
        <v>1130</v>
      </c>
      <c r="K546" s="334"/>
      <c r="L546" s="333" t="s">
        <v>349</v>
      </c>
      <c r="M546" s="337" t="s">
        <v>613</v>
      </c>
    </row>
    <row r="547" spans="1:13" ht="17.100000000000001" customHeight="1" x14ac:dyDescent="0.2">
      <c r="C547" s="808"/>
      <c r="D547" s="334"/>
      <c r="E547" s="334"/>
      <c r="F547" s="339" t="s">
        <v>904</v>
      </c>
      <c r="G547" s="334"/>
      <c r="H547" s="339" t="s">
        <v>1131</v>
      </c>
      <c r="I547" s="335" t="s">
        <v>1132</v>
      </c>
      <c r="J547" s="339" t="s">
        <v>907</v>
      </c>
      <c r="K547" s="334"/>
      <c r="L547" s="339" t="s">
        <v>1066</v>
      </c>
      <c r="M547" s="337"/>
    </row>
    <row r="548" spans="1:13" ht="17.100000000000001" customHeight="1" x14ac:dyDescent="0.2">
      <c r="C548" s="810"/>
      <c r="D548" s="340" t="s">
        <v>1067</v>
      </c>
      <c r="E548" s="340" t="s">
        <v>994</v>
      </c>
      <c r="F548" s="340" t="s">
        <v>1133</v>
      </c>
      <c r="G548" s="340" t="s">
        <v>996</v>
      </c>
      <c r="H548" s="340" t="s">
        <v>1049</v>
      </c>
      <c r="I548" s="340" t="s">
        <v>998</v>
      </c>
      <c r="J548" s="340" t="s">
        <v>1134</v>
      </c>
      <c r="K548" s="340" t="s">
        <v>1135</v>
      </c>
      <c r="L548" s="340" t="s">
        <v>1136</v>
      </c>
      <c r="M548" s="341"/>
    </row>
    <row r="549" spans="1:13" ht="17.100000000000001" customHeight="1" x14ac:dyDescent="0.2">
      <c r="A549" s="250"/>
      <c r="B549" s="361"/>
      <c r="C549" s="344" t="s">
        <v>1137</v>
      </c>
      <c r="D549" s="339">
        <v>222897.42975188009</v>
      </c>
      <c r="E549" s="339">
        <v>137291.2216051688</v>
      </c>
      <c r="F549" s="339">
        <v>85606.208146711288</v>
      </c>
      <c r="G549" s="339">
        <v>33242.559272317005</v>
      </c>
      <c r="H549" s="339">
        <v>52363.648874394283</v>
      </c>
      <c r="I549" s="339">
        <v>-5458.8130732411773</v>
      </c>
      <c r="J549" s="339">
        <v>57822.461947635456</v>
      </c>
      <c r="K549" s="339">
        <v>46637.062010385242</v>
      </c>
      <c r="L549" s="339">
        <v>11185.399937250215</v>
      </c>
      <c r="M549" s="338" t="s">
        <v>348</v>
      </c>
    </row>
    <row r="550" spans="1:13" ht="17.100000000000001" customHeight="1" x14ac:dyDescent="0.2">
      <c r="A550" s="250"/>
      <c r="B550" s="361"/>
      <c r="C550" s="345" t="s">
        <v>1138</v>
      </c>
      <c r="D550" s="339">
        <v>20208.062599413421</v>
      </c>
      <c r="E550" s="339">
        <v>10106.44357075205</v>
      </c>
      <c r="F550" s="339">
        <v>10101.619028661371</v>
      </c>
      <c r="G550" s="339">
        <v>2590.1670339236607</v>
      </c>
      <c r="H550" s="339">
        <v>7511.4519947377103</v>
      </c>
      <c r="I550" s="339">
        <v>1100.6172105958933</v>
      </c>
      <c r="J550" s="339">
        <v>6410.8347841418172</v>
      </c>
      <c r="K550" s="339">
        <v>4917.8664798369136</v>
      </c>
      <c r="L550" s="339">
        <v>1492.9683043049035</v>
      </c>
      <c r="M550" s="338" t="s">
        <v>347</v>
      </c>
    </row>
    <row r="551" spans="1:13" ht="17.100000000000001" customHeight="1" x14ac:dyDescent="0.2">
      <c r="A551" s="250"/>
      <c r="B551" s="361"/>
      <c r="C551" s="345" t="s">
        <v>948</v>
      </c>
      <c r="D551" s="339">
        <v>59991.313659090913</v>
      </c>
      <c r="E551" s="339">
        <v>33291.054714076447</v>
      </c>
      <c r="F551" s="339">
        <v>26700.258945014466</v>
      </c>
      <c r="G551" s="339">
        <v>7760.5584984097732</v>
      </c>
      <c r="H551" s="339">
        <v>18939.700446604693</v>
      </c>
      <c r="I551" s="339">
        <v>2696.9992304932202</v>
      </c>
      <c r="J551" s="339">
        <v>16242.701216111473</v>
      </c>
      <c r="K551" s="339">
        <v>11123.583578148</v>
      </c>
      <c r="L551" s="339">
        <v>5119.1176379634726</v>
      </c>
      <c r="M551" s="338" t="s">
        <v>346</v>
      </c>
    </row>
    <row r="552" spans="1:13" ht="17.100000000000001" customHeight="1" x14ac:dyDescent="0.2">
      <c r="A552" s="250"/>
      <c r="B552" s="361"/>
      <c r="C552" s="345" t="s">
        <v>1029</v>
      </c>
      <c r="D552" s="339">
        <v>21277.200242850147</v>
      </c>
      <c r="E552" s="339">
        <v>10522.36956654011</v>
      </c>
      <c r="F552" s="339">
        <v>10754.830676310037</v>
      </c>
      <c r="G552" s="339">
        <v>3911.6604026717305</v>
      </c>
      <c r="H552" s="339">
        <v>6843.1702736383068</v>
      </c>
      <c r="I552" s="339">
        <v>1412.5379773510135</v>
      </c>
      <c r="J552" s="339">
        <v>5430.6322962872928</v>
      </c>
      <c r="K552" s="339">
        <v>2831.3978845131196</v>
      </c>
      <c r="L552" s="339">
        <v>2599.2344117741732</v>
      </c>
      <c r="M552" s="338" t="s">
        <v>345</v>
      </c>
    </row>
    <row r="553" spans="1:13" ht="17.100000000000001" customHeight="1" x14ac:dyDescent="0.2">
      <c r="A553" s="250"/>
      <c r="B553" s="361"/>
      <c r="C553" s="344" t="s">
        <v>1139</v>
      </c>
      <c r="D553" s="339">
        <v>19484188.240378149</v>
      </c>
      <c r="E553" s="339">
        <v>12592995.00936019</v>
      </c>
      <c r="F553" s="339">
        <v>6891193.2310179602</v>
      </c>
      <c r="G553" s="339">
        <v>2271238.6445737551</v>
      </c>
      <c r="H553" s="339">
        <v>4619954.5864442047</v>
      </c>
      <c r="I553" s="339">
        <v>782832.58862057363</v>
      </c>
      <c r="J553" s="339">
        <v>3837121.9978236291</v>
      </c>
      <c r="K553" s="339">
        <v>2402726.8669651737</v>
      </c>
      <c r="L553" s="339">
        <v>1434395.1308584553</v>
      </c>
      <c r="M553" s="338" t="s">
        <v>344</v>
      </c>
    </row>
    <row r="554" spans="1:13" ht="17.100000000000001" customHeight="1" x14ac:dyDescent="0.2">
      <c r="A554" s="250"/>
      <c r="B554" s="361"/>
      <c r="C554" s="345" t="s">
        <v>393</v>
      </c>
      <c r="D554" s="339">
        <v>2562723.2976539331</v>
      </c>
      <c r="E554" s="339">
        <v>1416040.6919697302</v>
      </c>
      <c r="F554" s="339">
        <v>1146682.6056842029</v>
      </c>
      <c r="G554" s="339">
        <v>157728.31595984378</v>
      </c>
      <c r="H554" s="339">
        <v>988954.28972435906</v>
      </c>
      <c r="I554" s="443" t="s">
        <v>880</v>
      </c>
      <c r="J554" s="443" t="s">
        <v>888</v>
      </c>
      <c r="K554" s="443" t="s">
        <v>887</v>
      </c>
      <c r="L554" s="443" t="s">
        <v>890</v>
      </c>
      <c r="M554" s="338" t="s">
        <v>359</v>
      </c>
    </row>
    <row r="555" spans="1:13" ht="17.100000000000001" customHeight="1" x14ac:dyDescent="0.2">
      <c r="A555" s="250"/>
      <c r="B555" s="361"/>
      <c r="C555" s="345" t="s">
        <v>122</v>
      </c>
      <c r="D555" s="339">
        <v>116701.935556835</v>
      </c>
      <c r="E555" s="339">
        <v>65044.742453579333</v>
      </c>
      <c r="F555" s="339">
        <v>51657.193103255668</v>
      </c>
      <c r="G555" s="339">
        <v>16612.693227529726</v>
      </c>
      <c r="H555" s="339">
        <v>35044.499875725945</v>
      </c>
      <c r="I555" s="443" t="s">
        <v>888</v>
      </c>
      <c r="J555" s="443" t="s">
        <v>877</v>
      </c>
      <c r="K555" s="443" t="s">
        <v>874</v>
      </c>
      <c r="L555" s="443" t="s">
        <v>887</v>
      </c>
      <c r="M555" s="338" t="s">
        <v>360</v>
      </c>
    </row>
    <row r="556" spans="1:13" ht="17.100000000000001" customHeight="1" x14ac:dyDescent="0.2">
      <c r="A556" s="250"/>
      <c r="B556" s="361"/>
      <c r="C556" s="508" t="s">
        <v>123</v>
      </c>
      <c r="D556" s="339">
        <v>855674.77750739409</v>
      </c>
      <c r="E556" s="339">
        <v>676930.87519352487</v>
      </c>
      <c r="F556" s="339">
        <v>178743.90231386921</v>
      </c>
      <c r="G556" s="339">
        <v>55289.497558638883</v>
      </c>
      <c r="H556" s="339">
        <v>123454.40475523032</v>
      </c>
      <c r="I556" s="443" t="s">
        <v>888</v>
      </c>
      <c r="J556" s="443" t="s">
        <v>887</v>
      </c>
      <c r="K556" s="443" t="s">
        <v>888</v>
      </c>
      <c r="L556" s="443" t="s">
        <v>880</v>
      </c>
      <c r="M556" s="338" t="s">
        <v>439</v>
      </c>
    </row>
    <row r="557" spans="1:13" ht="17.100000000000001" customHeight="1" x14ac:dyDescent="0.2">
      <c r="A557" s="250"/>
      <c r="B557" s="361"/>
      <c r="C557" s="508" t="s">
        <v>395</v>
      </c>
      <c r="D557" s="339">
        <v>2567464.3010852151</v>
      </c>
      <c r="E557" s="339">
        <v>1789003.440485372</v>
      </c>
      <c r="F557" s="339">
        <v>778460.86059984309</v>
      </c>
      <c r="G557" s="339">
        <v>357638.83606694237</v>
      </c>
      <c r="H557" s="339">
        <v>420822.02453290072</v>
      </c>
      <c r="I557" s="443" t="s">
        <v>878</v>
      </c>
      <c r="J557" s="443" t="s">
        <v>887</v>
      </c>
      <c r="K557" s="443" t="s">
        <v>887</v>
      </c>
      <c r="L557" s="443" t="s">
        <v>875</v>
      </c>
      <c r="M557" s="338" t="s">
        <v>361</v>
      </c>
    </row>
    <row r="558" spans="1:13" ht="17.100000000000001" customHeight="1" x14ac:dyDescent="0.2">
      <c r="A558" s="250"/>
      <c r="B558" s="361"/>
      <c r="C558" s="508" t="s">
        <v>396</v>
      </c>
      <c r="D558" s="339">
        <v>28414.56624632929</v>
      </c>
      <c r="E558" s="339">
        <v>18578.22333761823</v>
      </c>
      <c r="F558" s="339">
        <v>9836.3429087110599</v>
      </c>
      <c r="G558" s="339">
        <v>525.01671836799869</v>
      </c>
      <c r="H558" s="339">
        <v>9311.3261903430612</v>
      </c>
      <c r="I558" s="443" t="s">
        <v>877</v>
      </c>
      <c r="J558" s="443" t="s">
        <v>880</v>
      </c>
      <c r="K558" s="443" t="s">
        <v>888</v>
      </c>
      <c r="L558" s="443" t="s">
        <v>876</v>
      </c>
      <c r="M558" s="338" t="s">
        <v>362</v>
      </c>
    </row>
    <row r="559" spans="1:13" ht="17.100000000000001" customHeight="1" x14ac:dyDescent="0.2">
      <c r="A559" s="250"/>
      <c r="B559" s="361"/>
      <c r="C559" s="508" t="s">
        <v>397</v>
      </c>
      <c r="D559" s="339">
        <v>209414.15141832505</v>
      </c>
      <c r="E559" s="339">
        <v>115963.16233146802</v>
      </c>
      <c r="F559" s="339">
        <v>93450.989086857036</v>
      </c>
      <c r="G559" s="339">
        <v>25143.381482403693</v>
      </c>
      <c r="H559" s="339">
        <v>68307.60760445334</v>
      </c>
      <c r="I559" s="443" t="s">
        <v>877</v>
      </c>
      <c r="J559" s="443" t="s">
        <v>887</v>
      </c>
      <c r="K559" s="443" t="s">
        <v>877</v>
      </c>
      <c r="L559" s="443" t="s">
        <v>876</v>
      </c>
      <c r="M559" s="338" t="s">
        <v>363</v>
      </c>
    </row>
    <row r="560" spans="1:13" ht="17.100000000000001" customHeight="1" x14ac:dyDescent="0.2">
      <c r="A560" s="250"/>
      <c r="B560" s="361"/>
      <c r="C560" s="508" t="s">
        <v>124</v>
      </c>
      <c r="D560" s="339">
        <v>791692.75130197743</v>
      </c>
      <c r="E560" s="339">
        <v>588917.28099252866</v>
      </c>
      <c r="F560" s="339">
        <v>202775.47030944878</v>
      </c>
      <c r="G560" s="339">
        <v>38063.147051081927</v>
      </c>
      <c r="H560" s="339">
        <v>164712.32325836684</v>
      </c>
      <c r="I560" s="443" t="s">
        <v>876</v>
      </c>
      <c r="J560" s="443" t="s">
        <v>887</v>
      </c>
      <c r="K560" s="443" t="s">
        <v>876</v>
      </c>
      <c r="L560" s="443" t="s">
        <v>875</v>
      </c>
      <c r="M560" s="338" t="s">
        <v>364</v>
      </c>
    </row>
    <row r="561" spans="1:13" ht="17.100000000000001" customHeight="1" x14ac:dyDescent="0.2">
      <c r="A561" s="250"/>
      <c r="B561" s="361"/>
      <c r="C561" s="508" t="s">
        <v>125</v>
      </c>
      <c r="D561" s="339">
        <v>662519.73273202695</v>
      </c>
      <c r="E561" s="339">
        <v>430721.37523868581</v>
      </c>
      <c r="F561" s="339">
        <v>231798.35749334114</v>
      </c>
      <c r="G561" s="339">
        <v>40160.377019891188</v>
      </c>
      <c r="H561" s="339">
        <v>191637.98047344995</v>
      </c>
      <c r="I561" s="443" t="s">
        <v>875</v>
      </c>
      <c r="J561" s="443" t="s">
        <v>875</v>
      </c>
      <c r="K561" s="443" t="s">
        <v>877</v>
      </c>
      <c r="L561" s="443" t="s">
        <v>880</v>
      </c>
      <c r="M561" s="338" t="s">
        <v>440</v>
      </c>
    </row>
    <row r="562" spans="1:13" ht="17.100000000000001" customHeight="1" x14ac:dyDescent="0.2">
      <c r="A562" s="250"/>
      <c r="B562" s="361"/>
      <c r="C562" s="433" t="s">
        <v>650</v>
      </c>
      <c r="D562" s="339">
        <v>1595170.3785126882</v>
      </c>
      <c r="E562" s="339">
        <v>1028355.31159971</v>
      </c>
      <c r="F562" s="339">
        <v>566815.06691297819</v>
      </c>
      <c r="G562" s="339">
        <v>181705.79115681504</v>
      </c>
      <c r="H562" s="339">
        <v>385109.27575616317</v>
      </c>
      <c r="I562" s="443" t="s">
        <v>876</v>
      </c>
      <c r="J562" s="443" t="s">
        <v>877</v>
      </c>
      <c r="K562" s="443" t="s">
        <v>875</v>
      </c>
      <c r="L562" s="443" t="s">
        <v>877</v>
      </c>
      <c r="M562" s="338" t="s">
        <v>432</v>
      </c>
    </row>
    <row r="563" spans="1:13" ht="17.100000000000001" customHeight="1" x14ac:dyDescent="0.2">
      <c r="A563" s="250"/>
      <c r="B563" s="361"/>
      <c r="C563" s="508" t="s">
        <v>126</v>
      </c>
      <c r="D563" s="339">
        <v>377446.2328341527</v>
      </c>
      <c r="E563" s="339">
        <v>221069.1653797054</v>
      </c>
      <c r="F563" s="339">
        <v>156377.0674544473</v>
      </c>
      <c r="G563" s="339">
        <v>64023.336540108729</v>
      </c>
      <c r="H563" s="339">
        <v>92353.730914338579</v>
      </c>
      <c r="I563" s="443" t="s">
        <v>877</v>
      </c>
      <c r="J563" s="443" t="s">
        <v>874</v>
      </c>
      <c r="K563" s="443" t="s">
        <v>887</v>
      </c>
      <c r="L563" s="443" t="s">
        <v>880</v>
      </c>
      <c r="M563" s="338" t="s">
        <v>441</v>
      </c>
    </row>
    <row r="564" spans="1:13" ht="17.100000000000001" customHeight="1" x14ac:dyDescent="0.2">
      <c r="A564" s="250"/>
      <c r="B564" s="361"/>
      <c r="C564" s="508" t="s">
        <v>400</v>
      </c>
      <c r="D564" s="339">
        <v>2575794.9737651153</v>
      </c>
      <c r="E564" s="339">
        <v>1747577.5074478129</v>
      </c>
      <c r="F564" s="339">
        <v>828217.46631730231</v>
      </c>
      <c r="G564" s="339">
        <v>446102.94983989844</v>
      </c>
      <c r="H564" s="339">
        <v>382114.51647740387</v>
      </c>
      <c r="I564" s="443" t="s">
        <v>887</v>
      </c>
      <c r="J564" s="443" t="s">
        <v>877</v>
      </c>
      <c r="K564" s="443" t="s">
        <v>877</v>
      </c>
      <c r="L564" s="443" t="s">
        <v>888</v>
      </c>
      <c r="M564" s="338" t="s">
        <v>442</v>
      </c>
    </row>
    <row r="565" spans="1:13" ht="17.100000000000001" customHeight="1" x14ac:dyDescent="0.2">
      <c r="A565" s="250"/>
      <c r="B565" s="361"/>
      <c r="C565" s="508" t="s">
        <v>127</v>
      </c>
      <c r="D565" s="339">
        <v>256716.56773236836</v>
      </c>
      <c r="E565" s="339">
        <v>164392.12032362819</v>
      </c>
      <c r="F565" s="339">
        <v>92324.447408740176</v>
      </c>
      <c r="G565" s="339">
        <v>91043.339938109595</v>
      </c>
      <c r="H565" s="339">
        <v>1281.1074706305808</v>
      </c>
      <c r="I565" s="443" t="s">
        <v>874</v>
      </c>
      <c r="J565" s="443" t="s">
        <v>878</v>
      </c>
      <c r="K565" s="443" t="s">
        <v>887</v>
      </c>
      <c r="L565" s="443" t="s">
        <v>876</v>
      </c>
      <c r="M565" s="338" t="s">
        <v>443</v>
      </c>
    </row>
    <row r="566" spans="1:13" ht="17.100000000000001" customHeight="1" x14ac:dyDescent="0.2">
      <c r="A566" s="250"/>
      <c r="B566" s="361"/>
      <c r="C566" s="508" t="s">
        <v>128</v>
      </c>
      <c r="D566" s="339">
        <v>5149625.4144807905</v>
      </c>
      <c r="E566" s="339">
        <v>3332188.2256855173</v>
      </c>
      <c r="F566" s="339">
        <v>1817437.1887952732</v>
      </c>
      <c r="G566" s="339">
        <v>637280.588255879</v>
      </c>
      <c r="H566" s="339">
        <v>1180156.6005393942</v>
      </c>
      <c r="I566" s="443" t="s">
        <v>877</v>
      </c>
      <c r="J566" s="443" t="s">
        <v>880</v>
      </c>
      <c r="K566" s="443" t="s">
        <v>880</v>
      </c>
      <c r="L566" s="443" t="s">
        <v>887</v>
      </c>
      <c r="M566" s="338" t="s">
        <v>365</v>
      </c>
    </row>
    <row r="567" spans="1:13" ht="17.100000000000001" customHeight="1" x14ac:dyDescent="0.2">
      <c r="A567" s="250"/>
      <c r="B567" s="361"/>
      <c r="C567" s="508" t="s">
        <v>129</v>
      </c>
      <c r="D567" s="339">
        <v>1734829.1595509984</v>
      </c>
      <c r="E567" s="339">
        <v>998212.88692130859</v>
      </c>
      <c r="F567" s="339">
        <v>736616.27262968977</v>
      </c>
      <c r="G567" s="339">
        <v>159921.37375824462</v>
      </c>
      <c r="H567" s="339">
        <v>576694.89887144521</v>
      </c>
      <c r="I567" s="443" t="s">
        <v>880</v>
      </c>
      <c r="J567" s="443" t="s">
        <v>878</v>
      </c>
      <c r="K567" s="443" t="s">
        <v>879</v>
      </c>
      <c r="L567" s="443" t="s">
        <v>877</v>
      </c>
      <c r="M567" s="338" t="s">
        <v>435</v>
      </c>
    </row>
    <row r="568" spans="1:13" ht="17.100000000000001" customHeight="1" x14ac:dyDescent="0.2">
      <c r="A568" s="250"/>
      <c r="B568" s="361"/>
      <c r="C568" s="433" t="s">
        <v>649</v>
      </c>
      <c r="D568" s="339">
        <v>775314.58089045226</v>
      </c>
      <c r="E568" s="339">
        <v>406120.75302110711</v>
      </c>
      <c r="F568" s="339">
        <v>369193.82786934514</v>
      </c>
      <c r="G568" s="339">
        <v>132351.0800177929</v>
      </c>
      <c r="H568" s="339">
        <v>236842.74785155224</v>
      </c>
      <c r="I568" s="339">
        <v>10466.031018388596</v>
      </c>
      <c r="J568" s="339">
        <v>226376.71683316363</v>
      </c>
      <c r="K568" s="339">
        <v>129362.90780210961</v>
      </c>
      <c r="L568" s="339">
        <v>97013.809031054028</v>
      </c>
      <c r="M568" s="338" t="s">
        <v>339</v>
      </c>
    </row>
    <row r="569" spans="1:13" ht="17.100000000000001" customHeight="1" x14ac:dyDescent="0.2">
      <c r="A569" s="250"/>
      <c r="B569" s="361"/>
      <c r="C569" s="508" t="s">
        <v>1112</v>
      </c>
      <c r="D569" s="339">
        <v>1923896.7612302811</v>
      </c>
      <c r="E569" s="339">
        <v>1081905.2991877403</v>
      </c>
      <c r="F569" s="339">
        <v>841991.46204254078</v>
      </c>
      <c r="G569" s="339">
        <v>102718.77316020636</v>
      </c>
      <c r="H569" s="339">
        <v>739272.68888233439</v>
      </c>
      <c r="I569" s="339">
        <v>70302.13937945987</v>
      </c>
      <c r="J569" s="339">
        <v>668970.54950287449</v>
      </c>
      <c r="K569" s="339">
        <v>489029.56818492973</v>
      </c>
      <c r="L569" s="339">
        <v>179940.98131794477</v>
      </c>
      <c r="M569" s="338" t="s">
        <v>343</v>
      </c>
    </row>
    <row r="570" spans="1:13" ht="17.100000000000001" customHeight="1" x14ac:dyDescent="0.2">
      <c r="A570" s="250"/>
      <c r="B570" s="361"/>
      <c r="C570" s="345" t="s">
        <v>1140</v>
      </c>
      <c r="D570" s="339">
        <v>2735228.830326152</v>
      </c>
      <c r="E570" s="339">
        <v>1139341.4036904094</v>
      </c>
      <c r="F570" s="339">
        <v>1595887.4266357427</v>
      </c>
      <c r="G570" s="339">
        <v>197446.01354666619</v>
      </c>
      <c r="H570" s="339">
        <v>1398441.4130890765</v>
      </c>
      <c r="I570" s="339">
        <v>158360.05823361035</v>
      </c>
      <c r="J570" s="339">
        <v>1240081.3548554662</v>
      </c>
      <c r="K570" s="339">
        <v>888657.5509836619</v>
      </c>
      <c r="L570" s="339">
        <v>351423.80387180427</v>
      </c>
      <c r="M570" s="338" t="s">
        <v>342</v>
      </c>
    </row>
    <row r="571" spans="1:13" ht="17.100000000000001" customHeight="1" x14ac:dyDescent="0.2">
      <c r="A571" s="250"/>
      <c r="B571" s="361"/>
      <c r="C571" s="344" t="s">
        <v>421</v>
      </c>
      <c r="D571" s="339">
        <v>1328948.510057885</v>
      </c>
      <c r="E571" s="339">
        <v>481304.18485698442</v>
      </c>
      <c r="F571" s="339">
        <v>847644.32520090055</v>
      </c>
      <c r="G571" s="339">
        <v>272708.35834951024</v>
      </c>
      <c r="H571" s="339">
        <v>574935.96685139032</v>
      </c>
      <c r="I571" s="339">
        <v>87028.805662560306</v>
      </c>
      <c r="J571" s="339">
        <v>487907.16118883004</v>
      </c>
      <c r="K571" s="339">
        <v>429152.23286017403</v>
      </c>
      <c r="L571" s="339">
        <v>58754.928328656009</v>
      </c>
      <c r="M571" s="338" t="s">
        <v>444</v>
      </c>
    </row>
    <row r="572" spans="1:13" ht="17.100000000000001" customHeight="1" x14ac:dyDescent="0.2">
      <c r="A572" s="250"/>
      <c r="B572" s="361"/>
      <c r="C572" s="345" t="s">
        <v>422</v>
      </c>
      <c r="D572" s="339">
        <v>883304.04559543158</v>
      </c>
      <c r="E572" s="339">
        <v>578311.10367970541</v>
      </c>
      <c r="F572" s="339">
        <v>304992.94191572617</v>
      </c>
      <c r="G572" s="339">
        <v>65055.159356198987</v>
      </c>
      <c r="H572" s="339">
        <v>239937.7825595272</v>
      </c>
      <c r="I572" s="339">
        <v>29980.212383106562</v>
      </c>
      <c r="J572" s="339">
        <v>209957.57017642065</v>
      </c>
      <c r="K572" s="339">
        <v>222164.74178476376</v>
      </c>
      <c r="L572" s="339">
        <v>-12207.171608343109</v>
      </c>
      <c r="M572" s="338" t="s">
        <v>445</v>
      </c>
    </row>
    <row r="573" spans="1:13" ht="17.100000000000001" customHeight="1" x14ac:dyDescent="0.2">
      <c r="A573" s="250"/>
      <c r="B573" s="361"/>
      <c r="C573" s="345" t="s">
        <v>423</v>
      </c>
      <c r="D573" s="339">
        <v>789661.97515035595</v>
      </c>
      <c r="E573" s="339">
        <v>433093.33581091574</v>
      </c>
      <c r="F573" s="339">
        <v>356568.63933944021</v>
      </c>
      <c r="G573" s="339">
        <v>120106.59279334576</v>
      </c>
      <c r="H573" s="339">
        <v>236462.04654609447</v>
      </c>
      <c r="I573" s="339">
        <v>31016.559755704115</v>
      </c>
      <c r="J573" s="339">
        <v>205445.48679039037</v>
      </c>
      <c r="K573" s="339">
        <v>133970.75289121494</v>
      </c>
      <c r="L573" s="339">
        <v>71474.733899175422</v>
      </c>
      <c r="M573" s="338" t="s">
        <v>443</v>
      </c>
    </row>
    <row r="574" spans="1:13" ht="17.100000000000001" customHeight="1" x14ac:dyDescent="0.2">
      <c r="A574" s="250"/>
      <c r="B574" s="361"/>
      <c r="C574" s="345" t="s">
        <v>923</v>
      </c>
      <c r="D574" s="339">
        <v>918099.56009558262</v>
      </c>
      <c r="E574" s="339">
        <v>322262.64611425891</v>
      </c>
      <c r="F574" s="339">
        <v>595836.91398132371</v>
      </c>
      <c r="G574" s="339">
        <v>63038.919098893442</v>
      </c>
      <c r="H574" s="339">
        <v>532797.9948824303</v>
      </c>
      <c r="I574" s="339">
        <v>11731.866431375878</v>
      </c>
      <c r="J574" s="339">
        <v>521066.12845105445</v>
      </c>
      <c r="K574" s="339">
        <v>175344.23776596168</v>
      </c>
      <c r="L574" s="339">
        <v>345721.89068509277</v>
      </c>
      <c r="M574" s="338" t="s">
        <v>341</v>
      </c>
    </row>
    <row r="575" spans="1:13" ht="17.100000000000001" customHeight="1" x14ac:dyDescent="0.2">
      <c r="A575" s="250"/>
      <c r="B575" s="361"/>
      <c r="C575" s="345" t="s">
        <v>1141</v>
      </c>
      <c r="D575" s="339">
        <v>2086136.8816784816</v>
      </c>
      <c r="E575" s="339">
        <v>381781.16938643239</v>
      </c>
      <c r="F575" s="339">
        <v>1704355.7122920491</v>
      </c>
      <c r="G575" s="339">
        <v>824541.71219495439</v>
      </c>
      <c r="H575" s="339">
        <v>879814.00009709469</v>
      </c>
      <c r="I575" s="339">
        <v>138863.64053960016</v>
      </c>
      <c r="J575" s="339">
        <v>740950.35955749452</v>
      </c>
      <c r="K575" s="339">
        <v>68206.845631001808</v>
      </c>
      <c r="L575" s="339">
        <v>672743.51392649277</v>
      </c>
      <c r="M575" s="338" t="s">
        <v>340</v>
      </c>
    </row>
    <row r="576" spans="1:13" ht="17.100000000000001" customHeight="1" x14ac:dyDescent="0.2">
      <c r="A576" s="250"/>
      <c r="B576" s="361"/>
      <c r="C576" s="580" t="s">
        <v>651</v>
      </c>
      <c r="D576" s="339">
        <v>1686014.5249369948</v>
      </c>
      <c r="E576" s="339">
        <v>490916.15057770885</v>
      </c>
      <c r="F576" s="339">
        <v>1195098.3743592859</v>
      </c>
      <c r="G576" s="339">
        <v>148851.52590117962</v>
      </c>
      <c r="H576" s="339">
        <v>1046246.8484581063</v>
      </c>
      <c r="I576" s="339">
        <v>101037.32507832973</v>
      </c>
      <c r="J576" s="339">
        <v>945209.52337977651</v>
      </c>
      <c r="K576" s="339">
        <v>682912.56403758994</v>
      </c>
      <c r="L576" s="339">
        <v>262296.95934218657</v>
      </c>
      <c r="M576" s="338" t="s">
        <v>446</v>
      </c>
    </row>
    <row r="577" spans="1:13" ht="17.100000000000001" customHeight="1" x14ac:dyDescent="0.2">
      <c r="A577" s="250"/>
      <c r="B577" s="361"/>
      <c r="C577" s="345" t="s">
        <v>424</v>
      </c>
      <c r="D577" s="339">
        <v>1004625.007859953</v>
      </c>
      <c r="E577" s="339">
        <v>326486.92356400285</v>
      </c>
      <c r="F577" s="339">
        <v>678138.08429595013</v>
      </c>
      <c r="G577" s="339">
        <v>271210.27252538898</v>
      </c>
      <c r="H577" s="339">
        <v>406927.81177056115</v>
      </c>
      <c r="I577" s="339">
        <v>1029.7545931855304</v>
      </c>
      <c r="J577" s="339">
        <v>405898.05717737559</v>
      </c>
      <c r="K577" s="339">
        <v>405898.05717737565</v>
      </c>
      <c r="L577" s="339">
        <v>0</v>
      </c>
      <c r="M577" s="338" t="s">
        <v>433</v>
      </c>
    </row>
    <row r="578" spans="1:13" ht="17.100000000000001" customHeight="1" x14ac:dyDescent="0.2">
      <c r="A578" s="250"/>
      <c r="B578" s="361"/>
      <c r="C578" s="345" t="s">
        <v>425</v>
      </c>
      <c r="D578" s="339">
        <v>595860.35200115608</v>
      </c>
      <c r="E578" s="339">
        <v>98589.465207671645</v>
      </c>
      <c r="F578" s="339">
        <v>497270.88679348445</v>
      </c>
      <c r="G578" s="339">
        <v>120978.38480903099</v>
      </c>
      <c r="H578" s="339">
        <v>376292.50198445347</v>
      </c>
      <c r="I578" s="339">
        <v>3612.2011027362946</v>
      </c>
      <c r="J578" s="339">
        <v>372680.30088171718</v>
      </c>
      <c r="K578" s="339">
        <v>380640.98449436657</v>
      </c>
      <c r="L578" s="339">
        <v>-7960.6836126493872</v>
      </c>
      <c r="M578" s="338" t="s">
        <v>434</v>
      </c>
    </row>
    <row r="579" spans="1:13" ht="17.100000000000001" customHeight="1" x14ac:dyDescent="0.2">
      <c r="A579" s="250"/>
      <c r="B579" s="361"/>
      <c r="C579" s="345" t="s">
        <v>426</v>
      </c>
      <c r="D579" s="339">
        <v>2140915.1902114493</v>
      </c>
      <c r="E579" s="339">
        <v>781714.59699675662</v>
      </c>
      <c r="F579" s="339">
        <v>1359200.5932146925</v>
      </c>
      <c r="G579" s="339">
        <v>155899.25564799728</v>
      </c>
      <c r="H579" s="339">
        <v>1203301.3375666952</v>
      </c>
      <c r="I579" s="339">
        <v>-7334.5779345788651</v>
      </c>
      <c r="J579" s="339">
        <v>1210635.9155012739</v>
      </c>
      <c r="K579" s="339">
        <v>1075184.8081382576</v>
      </c>
      <c r="L579" s="339">
        <v>135451.10736301634</v>
      </c>
      <c r="M579" s="338" t="s">
        <v>447</v>
      </c>
    </row>
    <row r="580" spans="1:13" ht="17.100000000000001" customHeight="1" x14ac:dyDescent="0.2">
      <c r="A580" s="250"/>
      <c r="B580" s="361"/>
      <c r="C580" s="344" t="s">
        <v>427</v>
      </c>
      <c r="D580" s="509">
        <v>1097689.3302736981</v>
      </c>
      <c r="E580" s="339">
        <v>469356.94564848079</v>
      </c>
      <c r="F580" s="538">
        <v>628332.3846252173</v>
      </c>
      <c r="G580" s="509">
        <v>117437.92229825357</v>
      </c>
      <c r="H580" s="339">
        <v>510894.46232696372</v>
      </c>
      <c r="I580" s="339">
        <v>75187.996936665382</v>
      </c>
      <c r="J580" s="339">
        <v>435706.46539029834</v>
      </c>
      <c r="K580" s="339">
        <v>371556.45573955763</v>
      </c>
      <c r="L580" s="339">
        <v>64150.009650740714</v>
      </c>
      <c r="M580" s="338" t="s">
        <v>448</v>
      </c>
    </row>
    <row r="581" spans="1:13" ht="17.100000000000001" customHeight="1" x14ac:dyDescent="0.2">
      <c r="A581" s="250"/>
      <c r="B581" s="361"/>
      <c r="C581" s="547" t="s">
        <v>1074</v>
      </c>
      <c r="D581" s="340">
        <v>37774257.796939254</v>
      </c>
      <c r="E581" s="534">
        <v>19775390.076558903</v>
      </c>
      <c r="F581" s="539">
        <v>17998867.720380358</v>
      </c>
      <c r="G581" s="340">
        <v>4911087.5594804958</v>
      </c>
      <c r="H581" s="514">
        <v>13087780.160899857</v>
      </c>
      <c r="I581" s="514">
        <v>1493865.9431459168</v>
      </c>
      <c r="J581" s="514">
        <v>11593914.217753943</v>
      </c>
      <c r="K581" s="514">
        <v>7920318.4844090221</v>
      </c>
      <c r="L581" s="514">
        <v>3673595.733344919</v>
      </c>
      <c r="M581" s="548" t="s">
        <v>338</v>
      </c>
    </row>
    <row r="582" spans="1:13" ht="17.100000000000001" customHeight="1" x14ac:dyDescent="0.2">
      <c r="A582" s="250"/>
      <c r="B582" s="361"/>
      <c r="C582" s="344" t="s">
        <v>1142</v>
      </c>
      <c r="D582" s="536">
        <v>473275.50001656829</v>
      </c>
      <c r="E582" s="443" t="s">
        <v>888</v>
      </c>
      <c r="F582" s="540">
        <v>473275.50001656829</v>
      </c>
      <c r="G582" s="443" t="s">
        <v>890</v>
      </c>
      <c r="H582" s="543">
        <v>473275.50001656829</v>
      </c>
      <c r="I582" s="543">
        <v>473275.50001656829</v>
      </c>
      <c r="J582" s="443" t="s">
        <v>888</v>
      </c>
      <c r="K582" s="443" t="s">
        <v>921</v>
      </c>
      <c r="L582" s="443" t="s">
        <v>887</v>
      </c>
      <c r="M582" s="343" t="s">
        <v>337</v>
      </c>
    </row>
    <row r="583" spans="1:13" ht="17.100000000000001" customHeight="1" x14ac:dyDescent="0.2">
      <c r="A583" s="250"/>
      <c r="B583" s="361"/>
      <c r="C583" s="344" t="s">
        <v>953</v>
      </c>
      <c r="D583" s="537">
        <v>319789.27437713661</v>
      </c>
      <c r="E583" s="443" t="s">
        <v>890</v>
      </c>
      <c r="F583" s="541">
        <v>319789.27437713661</v>
      </c>
      <c r="G583" s="443" t="s">
        <v>890</v>
      </c>
      <c r="H583" s="538">
        <v>319789.27437713661</v>
      </c>
      <c r="I583" s="538">
        <v>319789.27437713661</v>
      </c>
      <c r="J583" s="443" t="s">
        <v>875</v>
      </c>
      <c r="K583" s="443" t="s">
        <v>878</v>
      </c>
      <c r="L583" s="443" t="s">
        <v>876</v>
      </c>
      <c r="M583" s="343" t="s">
        <v>336</v>
      </c>
    </row>
    <row r="584" spans="1:13" ht="17.100000000000001" customHeight="1" x14ac:dyDescent="0.2">
      <c r="A584" s="250"/>
      <c r="B584" s="361"/>
      <c r="C584" s="547" t="s">
        <v>335</v>
      </c>
      <c r="D584" s="340">
        <v>37927744.022578686</v>
      </c>
      <c r="E584" s="534">
        <v>19775390.076558903</v>
      </c>
      <c r="F584" s="542">
        <v>18152353.946019791</v>
      </c>
      <c r="G584" s="534">
        <v>4911087.5594804958</v>
      </c>
      <c r="H584" s="509">
        <v>13241266.386539288</v>
      </c>
      <c r="I584" s="534">
        <v>1647352.1687853485</v>
      </c>
      <c r="J584" s="514">
        <v>11593914.217753943</v>
      </c>
      <c r="K584" s="514">
        <v>7920318.4844090221</v>
      </c>
      <c r="L584" s="514">
        <v>3673595.733344919</v>
      </c>
      <c r="M584" s="549" t="s">
        <v>334</v>
      </c>
    </row>
    <row r="585" spans="1:13" ht="17.100000000000001" customHeight="1" x14ac:dyDescent="0.2">
      <c r="A585" s="250"/>
      <c r="B585" s="361"/>
      <c r="C585" s="546" t="s">
        <v>428</v>
      </c>
      <c r="D585" s="502"/>
      <c r="E585" s="502"/>
      <c r="F585" s="502"/>
      <c r="G585" s="502"/>
      <c r="H585" s="502"/>
      <c r="I585" s="502"/>
      <c r="J585" s="502"/>
      <c r="K585" s="502"/>
      <c r="L585" s="505"/>
      <c r="M585" s="503"/>
    </row>
    <row r="586" spans="1:13" ht="17.100000000000001" customHeight="1" x14ac:dyDescent="0.2">
      <c r="A586" s="250"/>
      <c r="B586" s="361"/>
      <c r="C586" s="506" t="s">
        <v>429</v>
      </c>
      <c r="D586" s="339">
        <v>35627807.574215703</v>
      </c>
      <c r="E586" s="339">
        <v>19146909.278375071</v>
      </c>
      <c r="F586" s="339">
        <v>16480898.295840634</v>
      </c>
      <c r="G586" s="339">
        <v>4432099.7472286588</v>
      </c>
      <c r="H586" s="339">
        <v>12048798.548611967</v>
      </c>
      <c r="I586" s="339">
        <v>1485109.0258959164</v>
      </c>
      <c r="J586" s="339">
        <v>10563689.522716058</v>
      </c>
      <c r="K586" s="339">
        <v>6890093.7893711366</v>
      </c>
      <c r="L586" s="339">
        <v>3673595.733344919</v>
      </c>
      <c r="M586" s="507" t="s">
        <v>436</v>
      </c>
    </row>
    <row r="587" spans="1:13" ht="17.100000000000001" customHeight="1" x14ac:dyDescent="0.2">
      <c r="A587" s="250"/>
      <c r="B587" s="361"/>
      <c r="C587" s="510" t="s">
        <v>430</v>
      </c>
      <c r="D587" s="339">
        <v>1722399.7922329402</v>
      </c>
      <c r="E587" s="339">
        <v>521124.84547388816</v>
      </c>
      <c r="F587" s="339">
        <v>1201274.9467590521</v>
      </c>
      <c r="G587" s="339">
        <v>426863.14326580236</v>
      </c>
      <c r="H587" s="339">
        <v>774411.8034932497</v>
      </c>
      <c r="I587" s="339">
        <v>1540.3265572948458</v>
      </c>
      <c r="J587" s="339">
        <v>772871.47693595488</v>
      </c>
      <c r="K587" s="339">
        <v>772871.476935955</v>
      </c>
      <c r="L587" s="339">
        <v>0</v>
      </c>
      <c r="M587" s="512" t="s">
        <v>437</v>
      </c>
    </row>
    <row r="588" spans="1:13" ht="17.100000000000001" customHeight="1" x14ac:dyDescent="0.2">
      <c r="A588" s="250"/>
      <c r="B588" s="361"/>
      <c r="C588" s="510" t="s">
        <v>431</v>
      </c>
      <c r="D588" s="535">
        <v>424050.43049061613</v>
      </c>
      <c r="E588" s="535">
        <v>107355.95270994489</v>
      </c>
      <c r="F588" s="535">
        <v>316694.47778067121</v>
      </c>
      <c r="G588" s="535">
        <v>52124.668986034965</v>
      </c>
      <c r="H588" s="535">
        <v>264569.80879463622</v>
      </c>
      <c r="I588" s="535">
        <v>7216.5906927055712</v>
      </c>
      <c r="J588" s="535">
        <v>257353.21810193066</v>
      </c>
      <c r="K588" s="535">
        <v>257353.21810193066</v>
      </c>
      <c r="L588" s="535">
        <v>0</v>
      </c>
      <c r="M588" s="512" t="s">
        <v>438</v>
      </c>
    </row>
    <row r="589" spans="1:13" ht="17.100000000000001" customHeight="1" x14ac:dyDescent="0.2">
      <c r="A589" s="250"/>
      <c r="B589" s="361"/>
      <c r="C589" s="547" t="s">
        <v>1033</v>
      </c>
      <c r="D589" s="340">
        <v>37774257.796939254</v>
      </c>
      <c r="E589" s="340">
        <v>19775390.076558903</v>
      </c>
      <c r="F589" s="340">
        <v>17998867.720380355</v>
      </c>
      <c r="G589" s="340">
        <v>4911087.5594804958</v>
      </c>
      <c r="H589" s="340">
        <v>13087780.160899853</v>
      </c>
      <c r="I589" s="340">
        <v>1493865.9431459168</v>
      </c>
      <c r="J589" s="340">
        <v>11593914.217753943</v>
      </c>
      <c r="K589" s="340">
        <v>7920318.4844090221</v>
      </c>
      <c r="L589" s="340">
        <v>3673595.733344919</v>
      </c>
      <c r="M589" s="548" t="s">
        <v>338</v>
      </c>
    </row>
    <row r="592" spans="1:13" ht="17.100000000000001" customHeight="1" x14ac:dyDescent="0.2">
      <c r="C592" s="350" t="s">
        <v>1182</v>
      </c>
      <c r="D592" s="193"/>
      <c r="E592" s="193"/>
      <c r="F592" s="193"/>
      <c r="G592" s="193"/>
      <c r="H592" s="193"/>
      <c r="I592" s="193"/>
      <c r="J592" s="193"/>
      <c r="K592" s="81"/>
      <c r="L592" s="193"/>
      <c r="M592" s="194" t="s">
        <v>848</v>
      </c>
    </row>
    <row r="593" spans="1:13" ht="17.100000000000001" customHeight="1" x14ac:dyDescent="0.2">
      <c r="C593" s="805"/>
      <c r="D593" s="333" t="s">
        <v>849</v>
      </c>
      <c r="E593" s="334"/>
      <c r="F593" s="333" t="s">
        <v>596</v>
      </c>
      <c r="G593" s="334"/>
      <c r="H593" s="333" t="s">
        <v>596</v>
      </c>
      <c r="I593" s="335" t="s">
        <v>850</v>
      </c>
      <c r="J593" s="333" t="s">
        <v>851</v>
      </c>
      <c r="K593" s="336"/>
      <c r="L593" s="336"/>
      <c r="M593" s="337"/>
    </row>
    <row r="594" spans="1:13" ht="17.100000000000001" customHeight="1" x14ac:dyDescent="0.2">
      <c r="C594" s="807"/>
      <c r="D594" s="333" t="s">
        <v>595</v>
      </c>
      <c r="E594" s="333" t="s">
        <v>594</v>
      </c>
      <c r="F594" s="333" t="s">
        <v>593</v>
      </c>
      <c r="G594" s="946" t="s">
        <v>852</v>
      </c>
      <c r="H594" s="333" t="s">
        <v>593</v>
      </c>
      <c r="I594" s="335" t="s">
        <v>958</v>
      </c>
      <c r="J594" s="333" t="s">
        <v>351</v>
      </c>
      <c r="K594" s="333" t="s">
        <v>854</v>
      </c>
      <c r="L594" s="333" t="s">
        <v>855</v>
      </c>
      <c r="M594" s="338"/>
    </row>
    <row r="595" spans="1:13" ht="17.100000000000001" customHeight="1" x14ac:dyDescent="0.2">
      <c r="C595" s="807" t="s">
        <v>350</v>
      </c>
      <c r="D595" s="333" t="s">
        <v>934</v>
      </c>
      <c r="E595" s="334"/>
      <c r="F595" s="333" t="s">
        <v>857</v>
      </c>
      <c r="G595" s="947"/>
      <c r="H595" s="333" t="s">
        <v>858</v>
      </c>
      <c r="I595" s="335" t="s">
        <v>859</v>
      </c>
      <c r="J595" s="333" t="s">
        <v>860</v>
      </c>
      <c r="K595" s="334"/>
      <c r="L595" s="333" t="s">
        <v>349</v>
      </c>
      <c r="M595" s="337" t="s">
        <v>613</v>
      </c>
    </row>
    <row r="596" spans="1:13" ht="17.100000000000001" customHeight="1" x14ac:dyDescent="0.2">
      <c r="C596" s="808"/>
      <c r="D596" s="334"/>
      <c r="E596" s="334"/>
      <c r="F596" s="339" t="s">
        <v>904</v>
      </c>
      <c r="G596" s="334"/>
      <c r="H596" s="339" t="s">
        <v>660</v>
      </c>
      <c r="I596" s="335" t="s">
        <v>861</v>
      </c>
      <c r="J596" s="339" t="s">
        <v>907</v>
      </c>
      <c r="K596" s="334"/>
      <c r="L596" s="339" t="s">
        <v>862</v>
      </c>
      <c r="M596" s="337"/>
    </row>
    <row r="597" spans="1:13" ht="17.100000000000001" customHeight="1" x14ac:dyDescent="0.2">
      <c r="C597" s="810"/>
      <c r="D597" s="340" t="s">
        <v>863</v>
      </c>
      <c r="E597" s="340" t="s">
        <v>994</v>
      </c>
      <c r="F597" s="340" t="s">
        <v>911</v>
      </c>
      <c r="G597" s="340" t="s">
        <v>912</v>
      </c>
      <c r="H597" s="340" t="s">
        <v>864</v>
      </c>
      <c r="I597" s="340" t="s">
        <v>913</v>
      </c>
      <c r="J597" s="340" t="s">
        <v>657</v>
      </c>
      <c r="K597" s="340" t="s">
        <v>915</v>
      </c>
      <c r="L597" s="340" t="s">
        <v>865</v>
      </c>
      <c r="M597" s="341"/>
    </row>
    <row r="598" spans="1:13" ht="17.100000000000001" customHeight="1" x14ac:dyDescent="0.2">
      <c r="A598" s="250"/>
      <c r="B598" s="361"/>
      <c r="C598" s="344" t="s">
        <v>866</v>
      </c>
      <c r="D598" s="339">
        <v>235414.00058413536</v>
      </c>
      <c r="E598" s="339">
        <v>140946.38429857432</v>
      </c>
      <c r="F598" s="339">
        <v>94467.616285561031</v>
      </c>
      <c r="G598" s="339">
        <v>34579.908472414536</v>
      </c>
      <c r="H598" s="339">
        <v>59887.707813146495</v>
      </c>
      <c r="I598" s="339">
        <v>-6587.5323383111954</v>
      </c>
      <c r="J598" s="339">
        <v>66475.240151457692</v>
      </c>
      <c r="K598" s="339">
        <v>46656.682936290854</v>
      </c>
      <c r="L598" s="339">
        <v>19818.557215166838</v>
      </c>
      <c r="M598" s="338" t="s">
        <v>348</v>
      </c>
    </row>
    <row r="599" spans="1:13" ht="17.100000000000001" customHeight="1" x14ac:dyDescent="0.2">
      <c r="A599" s="250"/>
      <c r="B599" s="361"/>
      <c r="C599" s="345" t="s">
        <v>867</v>
      </c>
      <c r="D599" s="339">
        <v>20167.830318075212</v>
      </c>
      <c r="E599" s="339">
        <v>10157.449087508168</v>
      </c>
      <c r="F599" s="339">
        <v>10010.381230567044</v>
      </c>
      <c r="G599" s="339">
        <v>2536.1786190352132</v>
      </c>
      <c r="H599" s="339">
        <v>7474.2026115318304</v>
      </c>
      <c r="I599" s="339">
        <v>810.71136543045793</v>
      </c>
      <c r="J599" s="339">
        <v>6663.4912461013728</v>
      </c>
      <c r="K599" s="339">
        <v>4872.1299111146</v>
      </c>
      <c r="L599" s="339">
        <v>1791.3613349867728</v>
      </c>
      <c r="M599" s="338" t="s">
        <v>347</v>
      </c>
    </row>
    <row r="600" spans="1:13" ht="17.100000000000001" customHeight="1" x14ac:dyDescent="0.2">
      <c r="A600" s="250"/>
      <c r="B600" s="361"/>
      <c r="C600" s="345" t="s">
        <v>948</v>
      </c>
      <c r="D600" s="339">
        <v>71584.355795099924</v>
      </c>
      <c r="E600" s="339">
        <v>37770.997829890315</v>
      </c>
      <c r="F600" s="339">
        <v>33813.357965209609</v>
      </c>
      <c r="G600" s="339">
        <v>9085.4094861511549</v>
      </c>
      <c r="H600" s="339">
        <v>24727.948479058454</v>
      </c>
      <c r="I600" s="339">
        <v>2365.7919641558947</v>
      </c>
      <c r="J600" s="339">
        <v>22362.156514902559</v>
      </c>
      <c r="K600" s="339">
        <v>13058.667129616349</v>
      </c>
      <c r="L600" s="339">
        <v>9303.4893852862097</v>
      </c>
      <c r="M600" s="338" t="s">
        <v>346</v>
      </c>
    </row>
    <row r="601" spans="1:13" ht="17.100000000000001" customHeight="1" x14ac:dyDescent="0.2">
      <c r="A601" s="250"/>
      <c r="B601" s="361"/>
      <c r="C601" s="345" t="s">
        <v>869</v>
      </c>
      <c r="D601" s="339">
        <v>20805.987316137471</v>
      </c>
      <c r="E601" s="339">
        <v>10313.063688707982</v>
      </c>
      <c r="F601" s="339">
        <v>10492.923627429489</v>
      </c>
      <c r="G601" s="339">
        <v>3871.1081453946003</v>
      </c>
      <c r="H601" s="339">
        <v>6621.8154820348882</v>
      </c>
      <c r="I601" s="339">
        <v>1044.6520625368776</v>
      </c>
      <c r="J601" s="339">
        <v>5577.1634194980106</v>
      </c>
      <c r="K601" s="339">
        <v>2866.0802154636085</v>
      </c>
      <c r="L601" s="339">
        <v>2711.0832040344021</v>
      </c>
      <c r="M601" s="338" t="s">
        <v>345</v>
      </c>
    </row>
    <row r="602" spans="1:13" ht="17.100000000000001" customHeight="1" x14ac:dyDescent="0.2">
      <c r="A602" s="250"/>
      <c r="B602" s="361"/>
      <c r="C602" s="344" t="s">
        <v>870</v>
      </c>
      <c r="D602" s="339">
        <v>20068894.997164302</v>
      </c>
      <c r="E602" s="339">
        <v>12671810.22978013</v>
      </c>
      <c r="F602" s="339">
        <v>7397084.7673841668</v>
      </c>
      <c r="G602" s="339">
        <v>2295324.2582495566</v>
      </c>
      <c r="H602" s="339">
        <v>5101760.5091346093</v>
      </c>
      <c r="I602" s="339">
        <v>588133.60017710272</v>
      </c>
      <c r="J602" s="339">
        <v>4513626.9089575084</v>
      </c>
      <c r="K602" s="339">
        <v>2494800.6771328091</v>
      </c>
      <c r="L602" s="339">
        <v>2018826.2318246993</v>
      </c>
      <c r="M602" s="338" t="s">
        <v>344</v>
      </c>
    </row>
    <row r="603" spans="1:13" ht="17.100000000000001" customHeight="1" x14ac:dyDescent="0.2">
      <c r="A603" s="250"/>
      <c r="B603" s="361"/>
      <c r="C603" s="345" t="s">
        <v>393</v>
      </c>
      <c r="D603" s="339">
        <v>2575293.3961486388</v>
      </c>
      <c r="E603" s="339">
        <v>1417601.8361821803</v>
      </c>
      <c r="F603" s="339">
        <v>1157691.5599664585</v>
      </c>
      <c r="G603" s="339">
        <v>152079.66519285835</v>
      </c>
      <c r="H603" s="339">
        <v>1005611.8947736002</v>
      </c>
      <c r="I603" s="443" t="s">
        <v>152</v>
      </c>
      <c r="J603" s="443" t="s">
        <v>152</v>
      </c>
      <c r="K603" s="443" t="s">
        <v>152</v>
      </c>
      <c r="L603" s="443" t="s">
        <v>152</v>
      </c>
      <c r="M603" s="338" t="s">
        <v>359</v>
      </c>
    </row>
    <row r="604" spans="1:13" ht="17.100000000000001" customHeight="1" x14ac:dyDescent="0.2">
      <c r="A604" s="250"/>
      <c r="B604" s="361"/>
      <c r="C604" s="345" t="s">
        <v>122</v>
      </c>
      <c r="D604" s="339">
        <v>112978.38163623522</v>
      </c>
      <c r="E604" s="339">
        <v>62476.58811851027</v>
      </c>
      <c r="F604" s="339">
        <v>50501.793517724953</v>
      </c>
      <c r="G604" s="339">
        <v>15938.218835295713</v>
      </c>
      <c r="H604" s="339">
        <v>34563.574682429244</v>
      </c>
      <c r="I604" s="443" t="s">
        <v>152</v>
      </c>
      <c r="J604" s="443" t="s">
        <v>152</v>
      </c>
      <c r="K604" s="443" t="s">
        <v>152</v>
      </c>
      <c r="L604" s="443" t="s">
        <v>152</v>
      </c>
      <c r="M604" s="338" t="s">
        <v>360</v>
      </c>
    </row>
    <row r="605" spans="1:13" ht="17.100000000000001" customHeight="1" x14ac:dyDescent="0.2">
      <c r="A605" s="250"/>
      <c r="B605" s="361"/>
      <c r="C605" s="508" t="s">
        <v>123</v>
      </c>
      <c r="D605" s="339">
        <v>892493.80429894023</v>
      </c>
      <c r="E605" s="339">
        <v>667414.75066993129</v>
      </c>
      <c r="F605" s="339">
        <v>225079.05362900894</v>
      </c>
      <c r="G605" s="339">
        <v>56348.832768275337</v>
      </c>
      <c r="H605" s="339">
        <v>168730.22086073359</v>
      </c>
      <c r="I605" s="443" t="s">
        <v>152</v>
      </c>
      <c r="J605" s="443" t="s">
        <v>152</v>
      </c>
      <c r="K605" s="443" t="s">
        <v>152</v>
      </c>
      <c r="L605" s="443" t="s">
        <v>152</v>
      </c>
      <c r="M605" s="338" t="s">
        <v>439</v>
      </c>
    </row>
    <row r="606" spans="1:13" ht="17.100000000000001" customHeight="1" x14ac:dyDescent="0.2">
      <c r="A606" s="250"/>
      <c r="B606" s="361"/>
      <c r="C606" s="508" t="s">
        <v>395</v>
      </c>
      <c r="D606" s="339">
        <v>2608840.0778854974</v>
      </c>
      <c r="E606" s="339">
        <v>1723507.3631912577</v>
      </c>
      <c r="F606" s="339">
        <v>885332.71469423966</v>
      </c>
      <c r="G606" s="339">
        <v>383134.38999796828</v>
      </c>
      <c r="H606" s="339">
        <v>502198.32469627139</v>
      </c>
      <c r="I606" s="443" t="s">
        <v>152</v>
      </c>
      <c r="J606" s="443" t="s">
        <v>152</v>
      </c>
      <c r="K606" s="443" t="s">
        <v>152</v>
      </c>
      <c r="L606" s="443" t="s">
        <v>152</v>
      </c>
      <c r="M606" s="338" t="s">
        <v>361</v>
      </c>
    </row>
    <row r="607" spans="1:13" ht="17.100000000000001" customHeight="1" x14ac:dyDescent="0.2">
      <c r="A607" s="250"/>
      <c r="B607" s="361"/>
      <c r="C607" s="508" t="s">
        <v>396</v>
      </c>
      <c r="D607" s="339">
        <v>32373.84721476959</v>
      </c>
      <c r="E607" s="339">
        <v>19750.401777429783</v>
      </c>
      <c r="F607" s="339">
        <v>12623.445437339808</v>
      </c>
      <c r="G607" s="339">
        <v>652.44908366054187</v>
      </c>
      <c r="H607" s="339">
        <v>11970.996353679266</v>
      </c>
      <c r="I607" s="443" t="s">
        <v>152</v>
      </c>
      <c r="J607" s="443" t="s">
        <v>152</v>
      </c>
      <c r="K607" s="443" t="s">
        <v>152</v>
      </c>
      <c r="L607" s="443" t="s">
        <v>152</v>
      </c>
      <c r="M607" s="338" t="s">
        <v>362</v>
      </c>
    </row>
    <row r="608" spans="1:13" ht="17.100000000000001" customHeight="1" x14ac:dyDescent="0.2">
      <c r="A608" s="250"/>
      <c r="B608" s="361"/>
      <c r="C608" s="508" t="s">
        <v>397</v>
      </c>
      <c r="D608" s="339">
        <v>152354.01839351849</v>
      </c>
      <c r="E608" s="339">
        <v>92852.733530000507</v>
      </c>
      <c r="F608" s="339">
        <v>59501.284863517983</v>
      </c>
      <c r="G608" s="339">
        <v>18206.214517238634</v>
      </c>
      <c r="H608" s="339">
        <v>41295.070346279346</v>
      </c>
      <c r="I608" s="443" t="s">
        <v>152</v>
      </c>
      <c r="J608" s="443" t="s">
        <v>152</v>
      </c>
      <c r="K608" s="443" t="s">
        <v>152</v>
      </c>
      <c r="L608" s="443" t="s">
        <v>152</v>
      </c>
      <c r="M608" s="338" t="s">
        <v>363</v>
      </c>
    </row>
    <row r="609" spans="1:13" ht="17.100000000000001" customHeight="1" x14ac:dyDescent="0.2">
      <c r="A609" s="250"/>
      <c r="B609" s="361"/>
      <c r="C609" s="508" t="s">
        <v>124</v>
      </c>
      <c r="D609" s="339">
        <v>789632.60949416785</v>
      </c>
      <c r="E609" s="339">
        <v>559852.87659842055</v>
      </c>
      <c r="F609" s="339">
        <v>229779.73289574729</v>
      </c>
      <c r="G609" s="339">
        <v>38605.057316144368</v>
      </c>
      <c r="H609" s="339">
        <v>191174.67557960292</v>
      </c>
      <c r="I609" s="443" t="s">
        <v>152</v>
      </c>
      <c r="J609" s="443" t="s">
        <v>152</v>
      </c>
      <c r="K609" s="443" t="s">
        <v>152</v>
      </c>
      <c r="L609" s="443" t="s">
        <v>152</v>
      </c>
      <c r="M609" s="338" t="s">
        <v>364</v>
      </c>
    </row>
    <row r="610" spans="1:13" ht="17.100000000000001" customHeight="1" x14ac:dyDescent="0.2">
      <c r="A610" s="250"/>
      <c r="B610" s="361"/>
      <c r="C610" s="508" t="s">
        <v>125</v>
      </c>
      <c r="D610" s="339">
        <v>664122.10075283307</v>
      </c>
      <c r="E610" s="339">
        <v>430605.30707978777</v>
      </c>
      <c r="F610" s="339">
        <v>233516.79367304529</v>
      </c>
      <c r="G610" s="339">
        <v>41040.590450107447</v>
      </c>
      <c r="H610" s="339">
        <v>192476.20322293785</v>
      </c>
      <c r="I610" s="443" t="s">
        <v>152</v>
      </c>
      <c r="J610" s="443" t="s">
        <v>152</v>
      </c>
      <c r="K610" s="443" t="s">
        <v>152</v>
      </c>
      <c r="L610" s="443" t="s">
        <v>152</v>
      </c>
      <c r="M610" s="338" t="s">
        <v>440</v>
      </c>
    </row>
    <row r="611" spans="1:13" ht="17.100000000000001" customHeight="1" x14ac:dyDescent="0.2">
      <c r="A611" s="250"/>
      <c r="B611" s="361"/>
      <c r="C611" s="433" t="s">
        <v>650</v>
      </c>
      <c r="D611" s="339">
        <v>1702158.5649298015</v>
      </c>
      <c r="E611" s="339">
        <v>1085387.6920635304</v>
      </c>
      <c r="F611" s="339">
        <v>616770.87286627106</v>
      </c>
      <c r="G611" s="339">
        <v>204447.97645225038</v>
      </c>
      <c r="H611" s="339">
        <v>412322.89641402068</v>
      </c>
      <c r="I611" s="443" t="s">
        <v>152</v>
      </c>
      <c r="J611" s="443" t="s">
        <v>152</v>
      </c>
      <c r="K611" s="443" t="s">
        <v>152</v>
      </c>
      <c r="L611" s="443" t="s">
        <v>152</v>
      </c>
      <c r="M611" s="338" t="s">
        <v>432</v>
      </c>
    </row>
    <row r="612" spans="1:13" ht="17.100000000000001" customHeight="1" x14ac:dyDescent="0.2">
      <c r="A612" s="250"/>
      <c r="B612" s="361"/>
      <c r="C612" s="508" t="s">
        <v>126</v>
      </c>
      <c r="D612" s="339">
        <v>370712.45624664705</v>
      </c>
      <c r="E612" s="339">
        <v>213441.92349713197</v>
      </c>
      <c r="F612" s="339">
        <v>157270.53274951509</v>
      </c>
      <c r="G612" s="339">
        <v>72908.377371710245</v>
      </c>
      <c r="H612" s="339">
        <v>84362.15537780484</v>
      </c>
      <c r="I612" s="443" t="s">
        <v>152</v>
      </c>
      <c r="J612" s="443" t="s">
        <v>152</v>
      </c>
      <c r="K612" s="443" t="s">
        <v>152</v>
      </c>
      <c r="L612" s="443" t="s">
        <v>152</v>
      </c>
      <c r="M612" s="338" t="s">
        <v>441</v>
      </c>
    </row>
    <row r="613" spans="1:13" ht="17.100000000000001" customHeight="1" x14ac:dyDescent="0.2">
      <c r="A613" s="250"/>
      <c r="B613" s="361"/>
      <c r="C613" s="508" t="s">
        <v>400</v>
      </c>
      <c r="D613" s="339">
        <v>2775769.6153036496</v>
      </c>
      <c r="E613" s="339">
        <v>1871997.4836327902</v>
      </c>
      <c r="F613" s="339">
        <v>903772.13167085941</v>
      </c>
      <c r="G613" s="339">
        <v>478410.03368761454</v>
      </c>
      <c r="H613" s="339">
        <v>425362.09798324486</v>
      </c>
      <c r="I613" s="443" t="s">
        <v>152</v>
      </c>
      <c r="J613" s="443" t="s">
        <v>152</v>
      </c>
      <c r="K613" s="443" t="s">
        <v>152</v>
      </c>
      <c r="L613" s="443" t="s">
        <v>152</v>
      </c>
      <c r="M613" s="338" t="s">
        <v>442</v>
      </c>
    </row>
    <row r="614" spans="1:13" ht="17.100000000000001" customHeight="1" x14ac:dyDescent="0.2">
      <c r="A614" s="250"/>
      <c r="B614" s="361"/>
      <c r="C614" s="508" t="s">
        <v>127</v>
      </c>
      <c r="D614" s="339">
        <v>250698.62593564083</v>
      </c>
      <c r="E614" s="339">
        <v>155275.13074273485</v>
      </c>
      <c r="F614" s="339">
        <v>95423.495192905975</v>
      </c>
      <c r="G614" s="339">
        <v>85097.158048208716</v>
      </c>
      <c r="H614" s="339">
        <v>10326.33714469726</v>
      </c>
      <c r="I614" s="443" t="s">
        <v>152</v>
      </c>
      <c r="J614" s="443" t="s">
        <v>152</v>
      </c>
      <c r="K614" s="443" t="s">
        <v>152</v>
      </c>
      <c r="L614" s="443" t="s">
        <v>152</v>
      </c>
      <c r="M614" s="338" t="s">
        <v>443</v>
      </c>
    </row>
    <row r="615" spans="1:13" ht="17.100000000000001" customHeight="1" x14ac:dyDescent="0.2">
      <c r="A615" s="250"/>
      <c r="B615" s="361"/>
      <c r="C615" s="508" t="s">
        <v>128</v>
      </c>
      <c r="D615" s="339">
        <v>5433618.4604597688</v>
      </c>
      <c r="E615" s="339">
        <v>3391081.1045203777</v>
      </c>
      <c r="F615" s="339">
        <v>2042537.3559393911</v>
      </c>
      <c r="G615" s="339">
        <v>588950.27039177052</v>
      </c>
      <c r="H615" s="339">
        <v>1453587.0855476204</v>
      </c>
      <c r="I615" s="443" t="s">
        <v>152</v>
      </c>
      <c r="J615" s="443" t="s">
        <v>152</v>
      </c>
      <c r="K615" s="443" t="s">
        <v>152</v>
      </c>
      <c r="L615" s="443" t="s">
        <v>152</v>
      </c>
      <c r="M615" s="338" t="s">
        <v>365</v>
      </c>
    </row>
    <row r="616" spans="1:13" ht="17.100000000000001" customHeight="1" x14ac:dyDescent="0.2">
      <c r="A616" s="250"/>
      <c r="B616" s="361"/>
      <c r="C616" s="508" t="s">
        <v>129</v>
      </c>
      <c r="D616" s="339">
        <v>1707849.0384641907</v>
      </c>
      <c r="E616" s="339">
        <v>980565.03817604913</v>
      </c>
      <c r="F616" s="339">
        <v>727284.00028814154</v>
      </c>
      <c r="G616" s="339">
        <v>159505.02413645331</v>
      </c>
      <c r="H616" s="339">
        <v>567778.97615168826</v>
      </c>
      <c r="I616" s="443" t="s">
        <v>152</v>
      </c>
      <c r="J616" s="443" t="s">
        <v>152</v>
      </c>
      <c r="K616" s="443" t="s">
        <v>152</v>
      </c>
      <c r="L616" s="443" t="s">
        <v>152</v>
      </c>
      <c r="M616" s="338" t="s">
        <v>435</v>
      </c>
    </row>
    <row r="617" spans="1:13" ht="17.100000000000001" customHeight="1" x14ac:dyDescent="0.2">
      <c r="A617" s="250"/>
      <c r="B617" s="361"/>
      <c r="C617" s="433" t="s">
        <v>649</v>
      </c>
      <c r="D617" s="339">
        <v>881016.56359616073</v>
      </c>
      <c r="E617" s="339">
        <v>492836.44375044381</v>
      </c>
      <c r="F617" s="339">
        <v>388180.11984571692</v>
      </c>
      <c r="G617" s="339">
        <v>151087.74288450315</v>
      </c>
      <c r="H617" s="339">
        <v>237092.37696121377</v>
      </c>
      <c r="I617" s="339">
        <v>-59094.899424024065</v>
      </c>
      <c r="J617" s="339">
        <v>296187.27638523781</v>
      </c>
      <c r="K617" s="339">
        <v>131143.97895321235</v>
      </c>
      <c r="L617" s="339">
        <v>165043.29743202546</v>
      </c>
      <c r="M617" s="338" t="s">
        <v>339</v>
      </c>
    </row>
    <row r="618" spans="1:13" ht="17.100000000000001" customHeight="1" x14ac:dyDescent="0.2">
      <c r="A618" s="250"/>
      <c r="B618" s="361"/>
      <c r="C618" s="508" t="s">
        <v>881</v>
      </c>
      <c r="D618" s="339">
        <v>1976493.8644787367</v>
      </c>
      <c r="E618" s="339">
        <v>1117742.1095915979</v>
      </c>
      <c r="F618" s="339">
        <v>858751.75488713873</v>
      </c>
      <c r="G618" s="339">
        <v>112190.05744339127</v>
      </c>
      <c r="H618" s="339">
        <v>746561.69744374743</v>
      </c>
      <c r="I618" s="339">
        <v>50974.886929759035</v>
      </c>
      <c r="J618" s="339">
        <v>695586.81051398837</v>
      </c>
      <c r="K618" s="339">
        <v>523983.91667781898</v>
      </c>
      <c r="L618" s="339">
        <v>171602.89383616939</v>
      </c>
      <c r="M618" s="338" t="s">
        <v>343</v>
      </c>
    </row>
    <row r="619" spans="1:13" ht="17.100000000000001" customHeight="1" x14ac:dyDescent="0.2">
      <c r="A619" s="250"/>
      <c r="B619" s="361"/>
      <c r="C619" s="345" t="s">
        <v>882</v>
      </c>
      <c r="D619" s="339">
        <v>2815816.0264768181</v>
      </c>
      <c r="E619" s="339">
        <v>1152511.7255876544</v>
      </c>
      <c r="F619" s="339">
        <v>1663304.3008891637</v>
      </c>
      <c r="G619" s="339">
        <v>206304.66947993252</v>
      </c>
      <c r="H619" s="339">
        <v>1456999.6314092311</v>
      </c>
      <c r="I619" s="339">
        <v>118384.64935918896</v>
      </c>
      <c r="J619" s="339">
        <v>1338614.9820500421</v>
      </c>
      <c r="K619" s="339">
        <v>897145.60991368303</v>
      </c>
      <c r="L619" s="339">
        <v>441469.3721363591</v>
      </c>
      <c r="M619" s="338" t="s">
        <v>342</v>
      </c>
    </row>
    <row r="620" spans="1:13" ht="17.100000000000001" customHeight="1" x14ac:dyDescent="0.2">
      <c r="A620" s="250"/>
      <c r="B620" s="361"/>
      <c r="C620" s="344" t="s">
        <v>421</v>
      </c>
      <c r="D620" s="339">
        <v>1428884.0631264804</v>
      </c>
      <c r="E620" s="339">
        <v>516189.84688121598</v>
      </c>
      <c r="F620" s="339">
        <v>912694.21624526451</v>
      </c>
      <c r="G620" s="339">
        <v>289303.63304301846</v>
      </c>
      <c r="H620" s="339">
        <v>623390.58320224611</v>
      </c>
      <c r="I620" s="339">
        <v>65411.305193512482</v>
      </c>
      <c r="J620" s="339">
        <v>557979.27800873364</v>
      </c>
      <c r="K620" s="339">
        <v>431379.29087074078</v>
      </c>
      <c r="L620" s="339">
        <v>126599.98713799287</v>
      </c>
      <c r="M620" s="338" t="s">
        <v>444</v>
      </c>
    </row>
    <row r="621" spans="1:13" ht="17.100000000000001" customHeight="1" x14ac:dyDescent="0.2">
      <c r="A621" s="250"/>
      <c r="B621" s="361"/>
      <c r="C621" s="345" t="s">
        <v>422</v>
      </c>
      <c r="D621" s="339">
        <v>1038074.3294265666</v>
      </c>
      <c r="E621" s="339">
        <v>606797.37105968758</v>
      </c>
      <c r="F621" s="339">
        <v>431276.95836687903</v>
      </c>
      <c r="G621" s="339">
        <v>66661.416956354878</v>
      </c>
      <c r="H621" s="339">
        <v>364615.54141052417</v>
      </c>
      <c r="I621" s="339">
        <v>27481.535124195943</v>
      </c>
      <c r="J621" s="339">
        <v>337134.00628632819</v>
      </c>
      <c r="K621" s="339">
        <v>236457.10052315274</v>
      </c>
      <c r="L621" s="339">
        <v>100676.90576317545</v>
      </c>
      <c r="M621" s="338" t="s">
        <v>445</v>
      </c>
    </row>
    <row r="622" spans="1:13" ht="17.100000000000001" customHeight="1" x14ac:dyDescent="0.2">
      <c r="A622" s="250"/>
      <c r="B622" s="361"/>
      <c r="C622" s="345" t="s">
        <v>423</v>
      </c>
      <c r="D622" s="339">
        <v>790312.91543428018</v>
      </c>
      <c r="E622" s="339">
        <v>439440.48590052442</v>
      </c>
      <c r="F622" s="339">
        <v>350872.42953375576</v>
      </c>
      <c r="G622" s="339">
        <v>122426.56688473944</v>
      </c>
      <c r="H622" s="339">
        <v>228445.86264901632</v>
      </c>
      <c r="I622" s="339">
        <v>22409.259940640932</v>
      </c>
      <c r="J622" s="339">
        <v>206036.60270837537</v>
      </c>
      <c r="K622" s="339">
        <v>137281.02661293646</v>
      </c>
      <c r="L622" s="339">
        <v>68755.576095438912</v>
      </c>
      <c r="M622" s="338" t="s">
        <v>443</v>
      </c>
    </row>
    <row r="623" spans="1:13" ht="17.100000000000001" customHeight="1" x14ac:dyDescent="0.2">
      <c r="A623" s="250"/>
      <c r="B623" s="361"/>
      <c r="C623" s="345" t="s">
        <v>883</v>
      </c>
      <c r="D623" s="339">
        <v>1060150.6854663983</v>
      </c>
      <c r="E623" s="339">
        <v>349060.27857220516</v>
      </c>
      <c r="F623" s="339">
        <v>711090.40689419303</v>
      </c>
      <c r="G623" s="339">
        <v>69651.550502691651</v>
      </c>
      <c r="H623" s="339">
        <v>641438.85639150138</v>
      </c>
      <c r="I623" s="339">
        <v>9002.5698858328742</v>
      </c>
      <c r="J623" s="339">
        <v>632436.28650566854</v>
      </c>
      <c r="K623" s="339">
        <v>173491.60113909678</v>
      </c>
      <c r="L623" s="339">
        <v>458944.68536657176</v>
      </c>
      <c r="M623" s="338" t="s">
        <v>341</v>
      </c>
    </row>
    <row r="624" spans="1:13" ht="17.100000000000001" customHeight="1" x14ac:dyDescent="0.2">
      <c r="A624" s="250"/>
      <c r="B624" s="361"/>
      <c r="C624" s="345" t="s">
        <v>884</v>
      </c>
      <c r="D624" s="339">
        <v>2119202.232529493</v>
      </c>
      <c r="E624" s="339">
        <v>400600.10778084153</v>
      </c>
      <c r="F624" s="339">
        <v>1718602.1247486514</v>
      </c>
      <c r="G624" s="339">
        <v>835235.09591660253</v>
      </c>
      <c r="H624" s="339">
        <v>883367.02883204888</v>
      </c>
      <c r="I624" s="339">
        <v>109191.31727265846</v>
      </c>
      <c r="J624" s="339">
        <v>774175.71155939042</v>
      </c>
      <c r="K624" s="339">
        <v>57321.342987893855</v>
      </c>
      <c r="L624" s="339">
        <v>716854.36857149657</v>
      </c>
      <c r="M624" s="338" t="s">
        <v>340</v>
      </c>
    </row>
    <row r="625" spans="1:13" ht="17.100000000000001" customHeight="1" x14ac:dyDescent="0.2">
      <c r="A625" s="250"/>
      <c r="B625" s="361"/>
      <c r="C625" s="580" t="s">
        <v>651</v>
      </c>
      <c r="D625" s="339">
        <v>1767513.1056342432</v>
      </c>
      <c r="E625" s="339">
        <v>510752.39560556051</v>
      </c>
      <c r="F625" s="339">
        <v>1256760.7100286828</v>
      </c>
      <c r="G625" s="339">
        <v>150477.66812323095</v>
      </c>
      <c r="H625" s="339">
        <v>1106283.0419054518</v>
      </c>
      <c r="I625" s="339">
        <v>70442.405380359603</v>
      </c>
      <c r="J625" s="339">
        <v>1035840.6365250922</v>
      </c>
      <c r="K625" s="339">
        <v>758783.5683213108</v>
      </c>
      <c r="L625" s="339">
        <v>277057.06820378138</v>
      </c>
      <c r="M625" s="338" t="s">
        <v>446</v>
      </c>
    </row>
    <row r="626" spans="1:13" ht="17.100000000000001" customHeight="1" x14ac:dyDescent="0.2">
      <c r="A626" s="250"/>
      <c r="B626" s="361"/>
      <c r="C626" s="345" t="s">
        <v>424</v>
      </c>
      <c r="D626" s="339">
        <v>922075.64705610846</v>
      </c>
      <c r="E626" s="339">
        <v>302527.80516176129</v>
      </c>
      <c r="F626" s="339">
        <v>619547.84189434722</v>
      </c>
      <c r="G626" s="339">
        <v>254530.47080782143</v>
      </c>
      <c r="H626" s="339">
        <v>365017.37108652579</v>
      </c>
      <c r="I626" s="339">
        <v>965.13964342081863</v>
      </c>
      <c r="J626" s="339">
        <v>364052.23144310497</v>
      </c>
      <c r="K626" s="339">
        <v>364052.23144310492</v>
      </c>
      <c r="L626" s="339">
        <v>0</v>
      </c>
      <c r="M626" s="338" t="s">
        <v>433</v>
      </c>
    </row>
    <row r="627" spans="1:13" ht="17.100000000000001" customHeight="1" x14ac:dyDescent="0.2">
      <c r="A627" s="250"/>
      <c r="B627" s="361"/>
      <c r="C627" s="345" t="s">
        <v>425</v>
      </c>
      <c r="D627" s="339">
        <v>603304.73993035639</v>
      </c>
      <c r="E627" s="339">
        <v>103375.59809378727</v>
      </c>
      <c r="F627" s="339">
        <v>499929.14183656912</v>
      </c>
      <c r="G627" s="339">
        <v>121256.67806299333</v>
      </c>
      <c r="H627" s="339">
        <v>378672.46377357579</v>
      </c>
      <c r="I627" s="339">
        <v>3574.5332231844977</v>
      </c>
      <c r="J627" s="339">
        <v>375097.93055039126</v>
      </c>
      <c r="K627" s="339">
        <v>384506.97540349641</v>
      </c>
      <c r="L627" s="339">
        <v>-9409.0448531051516</v>
      </c>
      <c r="M627" s="338" t="s">
        <v>434</v>
      </c>
    </row>
    <row r="628" spans="1:13" ht="17.100000000000001" customHeight="1" x14ac:dyDescent="0.2">
      <c r="A628" s="250"/>
      <c r="B628" s="361"/>
      <c r="C628" s="345" t="s">
        <v>426</v>
      </c>
      <c r="D628" s="339">
        <v>2186869.6096498659</v>
      </c>
      <c r="E628" s="339">
        <v>794177.11781181244</v>
      </c>
      <c r="F628" s="339">
        <v>1392692.4918380533</v>
      </c>
      <c r="G628" s="339">
        <v>160704.2046081321</v>
      </c>
      <c r="H628" s="339">
        <v>1231988.2872299212</v>
      </c>
      <c r="I628" s="339">
        <v>-7734.2889700850501</v>
      </c>
      <c r="J628" s="339">
        <v>1239722.5762000063</v>
      </c>
      <c r="K628" s="339">
        <v>1073676.9185646186</v>
      </c>
      <c r="L628" s="339">
        <v>166045.65763538773</v>
      </c>
      <c r="M628" s="338" t="s">
        <v>447</v>
      </c>
    </row>
    <row r="629" spans="1:13" ht="17.100000000000001" customHeight="1" x14ac:dyDescent="0.2">
      <c r="A629" s="250"/>
      <c r="B629" s="361"/>
      <c r="C629" s="344" t="s">
        <v>427</v>
      </c>
      <c r="D629" s="509">
        <v>1123569.7627583477</v>
      </c>
      <c r="E629" s="339">
        <v>480231.00250216137</v>
      </c>
      <c r="F629" s="538">
        <v>643338.76025618636</v>
      </c>
      <c r="G629" s="509">
        <v>121397.39660591574</v>
      </c>
      <c r="H629" s="339">
        <v>521941.36365027062</v>
      </c>
      <c r="I629" s="339">
        <v>58512.196642804156</v>
      </c>
      <c r="J629" s="339">
        <v>463429.16700746649</v>
      </c>
      <c r="K629" s="339">
        <v>361934.29378436768</v>
      </c>
      <c r="L629" s="339">
        <v>101494.87322309881</v>
      </c>
      <c r="M629" s="338" t="s">
        <v>448</v>
      </c>
    </row>
    <row r="630" spans="1:13" ht="17.100000000000001" customHeight="1" x14ac:dyDescent="0.2">
      <c r="A630" s="250"/>
      <c r="B630" s="361"/>
      <c r="C630" s="547" t="s">
        <v>885</v>
      </c>
      <c r="D630" s="340">
        <v>39130150.716741599</v>
      </c>
      <c r="E630" s="534">
        <v>20137240.412984069</v>
      </c>
      <c r="F630" s="539">
        <v>18992910.303757533</v>
      </c>
      <c r="G630" s="340">
        <v>5006624.0142918797</v>
      </c>
      <c r="H630" s="514">
        <v>13986286.289465657</v>
      </c>
      <c r="I630" s="514">
        <v>1055287.8334323633</v>
      </c>
      <c r="J630" s="514">
        <v>12930998.456033295</v>
      </c>
      <c r="K630" s="514">
        <v>8093412.0925207278</v>
      </c>
      <c r="L630" s="514">
        <v>4837586.3635125663</v>
      </c>
      <c r="M630" s="548" t="s">
        <v>338</v>
      </c>
    </row>
    <row r="631" spans="1:13" ht="17.100000000000001" customHeight="1" x14ac:dyDescent="0.2">
      <c r="A631" s="250"/>
      <c r="B631" s="361"/>
      <c r="C631" s="344" t="s">
        <v>886</v>
      </c>
      <c r="D631" s="536">
        <v>443678.24902696512</v>
      </c>
      <c r="E631" s="443" t="s">
        <v>152</v>
      </c>
      <c r="F631" s="540">
        <v>443678.24902696512</v>
      </c>
      <c r="G631" s="443" t="s">
        <v>152</v>
      </c>
      <c r="H631" s="543">
        <v>443678.24902696512</v>
      </c>
      <c r="I631" s="543">
        <v>443678.24902696512</v>
      </c>
      <c r="J631" s="443" t="s">
        <v>152</v>
      </c>
      <c r="K631" s="443" t="s">
        <v>152</v>
      </c>
      <c r="L631" s="443" t="s">
        <v>152</v>
      </c>
      <c r="M631" s="343" t="s">
        <v>337</v>
      </c>
    </row>
    <row r="632" spans="1:13" ht="17.100000000000001" customHeight="1" x14ac:dyDescent="0.2">
      <c r="A632" s="250"/>
      <c r="B632" s="361"/>
      <c r="C632" s="344" t="s">
        <v>889</v>
      </c>
      <c r="D632" s="537">
        <v>318437.05882986926</v>
      </c>
      <c r="E632" s="443" t="s">
        <v>152</v>
      </c>
      <c r="F632" s="541">
        <v>318437.05882986926</v>
      </c>
      <c r="G632" s="443" t="s">
        <v>152</v>
      </c>
      <c r="H632" s="538">
        <v>318437.05882986926</v>
      </c>
      <c r="I632" s="538">
        <v>318437.05882986926</v>
      </c>
      <c r="J632" s="443" t="s">
        <v>152</v>
      </c>
      <c r="K632" s="443" t="s">
        <v>152</v>
      </c>
      <c r="L632" s="443" t="s">
        <v>152</v>
      </c>
      <c r="M632" s="343" t="s">
        <v>336</v>
      </c>
    </row>
    <row r="633" spans="1:13" ht="17.100000000000001" customHeight="1" x14ac:dyDescent="0.2">
      <c r="A633" s="250"/>
      <c r="B633" s="361"/>
      <c r="C633" s="547" t="s">
        <v>335</v>
      </c>
      <c r="D633" s="340">
        <v>39255391.906938694</v>
      </c>
      <c r="E633" s="534">
        <v>20137240.412984069</v>
      </c>
      <c r="F633" s="542">
        <v>19118151.493954629</v>
      </c>
      <c r="G633" s="534">
        <v>5006624.0142918797</v>
      </c>
      <c r="H633" s="509">
        <v>14111527.479662752</v>
      </c>
      <c r="I633" s="534">
        <v>1180529.0236294591</v>
      </c>
      <c r="J633" s="514">
        <v>12930998.456033295</v>
      </c>
      <c r="K633" s="514">
        <v>8093412.0925207278</v>
      </c>
      <c r="L633" s="514">
        <v>4837586.3635125663</v>
      </c>
      <c r="M633" s="549" t="s">
        <v>334</v>
      </c>
    </row>
    <row r="634" spans="1:13" ht="17.100000000000001" customHeight="1" x14ac:dyDescent="0.2">
      <c r="A634" s="250"/>
      <c r="B634" s="361"/>
      <c r="C634" s="546" t="s">
        <v>428</v>
      </c>
      <c r="D634" s="502"/>
      <c r="E634" s="502"/>
      <c r="F634" s="502"/>
      <c r="G634" s="502"/>
      <c r="H634" s="502"/>
      <c r="I634" s="502"/>
      <c r="J634" s="502"/>
      <c r="K634" s="502"/>
      <c r="L634" s="505"/>
      <c r="M634" s="503"/>
    </row>
    <row r="635" spans="1:13" ht="17.100000000000001" customHeight="1" x14ac:dyDescent="0.2">
      <c r="A635" s="250"/>
      <c r="B635" s="361"/>
      <c r="C635" s="506" t="s">
        <v>429</v>
      </c>
      <c r="D635" s="339">
        <v>37088087.990620673</v>
      </c>
      <c r="E635" s="339">
        <v>19551084.205506299</v>
      </c>
      <c r="F635" s="339">
        <v>17537003.785114381</v>
      </c>
      <c r="G635" s="339">
        <v>4547846.7765887007</v>
      </c>
      <c r="H635" s="339">
        <v>12989157.008525683</v>
      </c>
      <c r="I635" s="339">
        <v>1044396.089621274</v>
      </c>
      <c r="J635" s="339">
        <v>11944760.918904411</v>
      </c>
      <c r="K635" s="339">
        <v>7107174.5553918434</v>
      </c>
      <c r="L635" s="339">
        <v>4837586.3635125663</v>
      </c>
      <c r="M635" s="507" t="s">
        <v>436</v>
      </c>
    </row>
    <row r="636" spans="1:13" ht="17.100000000000001" customHeight="1" x14ac:dyDescent="0.2">
      <c r="A636" s="250"/>
      <c r="B636" s="361"/>
      <c r="C636" s="510" t="s">
        <v>430</v>
      </c>
      <c r="D636" s="339">
        <v>1615590.0871111064</v>
      </c>
      <c r="E636" s="339">
        <v>480651.87192888762</v>
      </c>
      <c r="F636" s="339">
        <v>1134938.2151822187</v>
      </c>
      <c r="G636" s="339">
        <v>404969.84609760786</v>
      </c>
      <c r="H636" s="339">
        <v>729968.36908461084</v>
      </c>
      <c r="I636" s="339">
        <v>1485.2426993048687</v>
      </c>
      <c r="J636" s="339">
        <v>728483.12638530601</v>
      </c>
      <c r="K636" s="339">
        <v>728483.12638530624</v>
      </c>
      <c r="L636" s="339">
        <v>0</v>
      </c>
      <c r="M636" s="512" t="s">
        <v>437</v>
      </c>
    </row>
    <row r="637" spans="1:13" ht="17.100000000000001" customHeight="1" x14ac:dyDescent="0.2">
      <c r="A637" s="250"/>
      <c r="B637" s="361"/>
      <c r="C637" s="510" t="s">
        <v>431</v>
      </c>
      <c r="D637" s="535">
        <v>426472.63900981564</v>
      </c>
      <c r="E637" s="535">
        <v>105504.33554888214</v>
      </c>
      <c r="F637" s="535">
        <v>320968.3034609335</v>
      </c>
      <c r="G637" s="535">
        <v>53807.391605570818</v>
      </c>
      <c r="H637" s="535">
        <v>267160.9118553627</v>
      </c>
      <c r="I637" s="535">
        <v>9406.5011117844551</v>
      </c>
      <c r="J637" s="535">
        <v>257754.41074357825</v>
      </c>
      <c r="K637" s="535">
        <v>257754.41074357825</v>
      </c>
      <c r="L637" s="535">
        <v>0</v>
      </c>
      <c r="M637" s="512" t="s">
        <v>438</v>
      </c>
    </row>
    <row r="638" spans="1:13" ht="17.100000000000001" customHeight="1" x14ac:dyDescent="0.2">
      <c r="A638" s="250"/>
      <c r="B638" s="361"/>
      <c r="C638" s="547" t="s">
        <v>885</v>
      </c>
      <c r="D638" s="340">
        <v>39130150.716741599</v>
      </c>
      <c r="E638" s="340">
        <v>20137240.412984069</v>
      </c>
      <c r="F638" s="340">
        <v>18992910.303757533</v>
      </c>
      <c r="G638" s="340">
        <v>5006624.0142918797</v>
      </c>
      <c r="H638" s="340">
        <v>13986286.289465657</v>
      </c>
      <c r="I638" s="340">
        <v>1055287.8334323633</v>
      </c>
      <c r="J638" s="340">
        <v>12930998.456033295</v>
      </c>
      <c r="K638" s="340">
        <v>8093412.0925207278</v>
      </c>
      <c r="L638" s="340">
        <v>4837586.3635125663</v>
      </c>
      <c r="M638" s="548" t="s">
        <v>338</v>
      </c>
    </row>
  </sheetData>
  <mergeCells count="14">
    <mergeCell ref="G594:G595"/>
    <mergeCell ref="G545:G546"/>
    <mergeCell ref="G496:G497"/>
    <mergeCell ref="G447:G448"/>
    <mergeCell ref="G398:G399"/>
    <mergeCell ref="H2:M3"/>
    <mergeCell ref="G349:G350"/>
    <mergeCell ref="G300:G301"/>
    <mergeCell ref="G251:G252"/>
    <mergeCell ref="G55:G56"/>
    <mergeCell ref="G6:G7"/>
    <mergeCell ref="G153:G154"/>
    <mergeCell ref="G202:G203"/>
    <mergeCell ref="G104:G105"/>
  </mergeCells>
  <phoneticPr fontId="11"/>
  <pageMargins left="0.39" right="0.41" top="0.34" bottom="0.52" header="0.27" footer="0.39"/>
  <pageSetup paperSize="9" scale="99" fitToHeight="11" orientation="portrait" r:id="rId1"/>
  <headerFooter alignWithMargins="0"/>
  <rowBreaks count="12" manualBreakCount="12">
    <brk id="50" min="2" max="12" man="1"/>
    <brk id="99" min="2" max="12" man="1"/>
    <brk id="148" min="2" max="12" man="1"/>
    <brk id="197" min="2" max="12" man="1"/>
    <brk id="246" min="2" max="12" man="1"/>
    <brk id="295" min="2" max="12" man="1"/>
    <brk id="344" min="2" max="12" man="1"/>
    <brk id="393" min="2" max="12" man="1"/>
    <brk id="442" min="2" max="12" man="1"/>
    <brk id="491" min="2" max="12" man="1"/>
    <brk id="540" min="2" max="12" man="1"/>
    <brk id="589" min="2"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U124"/>
  <sheetViews>
    <sheetView view="pageBreakPreview" zoomScale="75" zoomScaleNormal="75" zoomScaleSheetLayoutView="75" workbookViewId="0">
      <pane xSplit="3" ySplit="7" topLeftCell="D8" activePane="bottomRight" state="frozen"/>
      <selection activeCell="G7" sqref="G7"/>
      <selection pane="topRight" activeCell="G7" sqref="G7"/>
      <selection pane="bottomLeft" activeCell="G7" sqref="G7"/>
      <selection pane="bottomRight" activeCell="F2" sqref="F2"/>
    </sheetView>
  </sheetViews>
  <sheetFormatPr defaultColWidth="10.7265625" defaultRowHeight="14.1" customHeight="1" x14ac:dyDescent="0.2"/>
  <cols>
    <col min="1" max="1" width="2.7265625" style="248" customWidth="1"/>
    <col min="2" max="2" width="2.453125" style="17" customWidth="1"/>
    <col min="3" max="3" width="27.7265625" style="17" customWidth="1"/>
    <col min="4" max="4" width="11.7265625" style="33" customWidth="1"/>
    <col min="5" max="16" width="11.7265625" style="17" customWidth="1"/>
    <col min="17" max="17" width="5.7265625" style="17" customWidth="1"/>
    <col min="18" max="18" width="4.7265625" style="17" customWidth="1"/>
    <col min="19" max="21" width="4.7265625" style="198" customWidth="1"/>
    <col min="22" max="16384" width="10.7265625" style="17"/>
  </cols>
  <sheetData>
    <row r="1" spans="1:21" s="163" customFormat="1" ht="13" customHeight="1" x14ac:dyDescent="0.2">
      <c r="A1" s="109"/>
      <c r="B1" s="18"/>
      <c r="C1" s="88"/>
      <c r="S1" s="214"/>
      <c r="T1" s="214"/>
      <c r="U1" s="214"/>
    </row>
    <row r="2" spans="1:21" s="163" customFormat="1" ht="13" customHeight="1" x14ac:dyDescent="0.2">
      <c r="A2" s="109"/>
      <c r="B2" s="18"/>
      <c r="C2" s="88"/>
      <c r="S2" s="214"/>
      <c r="T2" s="214"/>
      <c r="U2" s="214"/>
    </row>
    <row r="3" spans="1:21" ht="30.05" customHeight="1" x14ac:dyDescent="0.2">
      <c r="A3" s="109"/>
      <c r="B3" s="18"/>
      <c r="C3" s="252" t="s">
        <v>789</v>
      </c>
      <c r="D3" s="719"/>
      <c r="E3" s="651"/>
      <c r="F3" s="651"/>
      <c r="H3" s="651"/>
      <c r="I3" s="813"/>
      <c r="J3" s="881" t="s">
        <v>43</v>
      </c>
      <c r="K3" s="882"/>
      <c r="L3" s="882"/>
      <c r="M3" s="882"/>
      <c r="N3" s="882"/>
      <c r="O3" s="882"/>
      <c r="P3" s="882"/>
      <c r="Q3" s="883"/>
      <c r="R3" s="163"/>
      <c r="S3" s="214"/>
      <c r="T3" s="214"/>
      <c r="U3" s="214"/>
    </row>
    <row r="4" spans="1:21" ht="30.05" customHeight="1" x14ac:dyDescent="0.2">
      <c r="A4" s="109"/>
      <c r="B4" s="18"/>
      <c r="C4" s="84" t="s">
        <v>612</v>
      </c>
      <c r="D4" s="651"/>
      <c r="E4" s="651"/>
      <c r="F4" s="651"/>
      <c r="H4" s="651"/>
      <c r="I4" s="813"/>
      <c r="J4" s="887"/>
      <c r="K4" s="888"/>
      <c r="L4" s="888"/>
      <c r="M4" s="888"/>
      <c r="N4" s="888"/>
      <c r="O4" s="888"/>
      <c r="P4" s="888"/>
      <c r="Q4" s="889"/>
      <c r="R4" s="163"/>
    </row>
    <row r="5" spans="1:21" s="107" customFormat="1" ht="15.05" customHeight="1" x14ac:dyDescent="0.2">
      <c r="A5" s="109"/>
      <c r="B5" s="105"/>
      <c r="C5" s="105" t="s">
        <v>611</v>
      </c>
      <c r="D5" s="105"/>
      <c r="E5" s="651"/>
      <c r="F5" s="651"/>
      <c r="G5" s="108"/>
      <c r="Q5" s="470" t="s">
        <v>475</v>
      </c>
      <c r="R5" s="163"/>
      <c r="S5" s="198"/>
      <c r="T5" s="198"/>
      <c r="U5" s="198"/>
    </row>
    <row r="6" spans="1:21" s="107" customFormat="1" ht="15.05" customHeight="1" x14ac:dyDescent="0.2">
      <c r="A6" s="109"/>
      <c r="B6" s="105"/>
      <c r="C6" s="948" t="s">
        <v>609</v>
      </c>
      <c r="D6" s="255" t="s">
        <v>276</v>
      </c>
      <c r="E6" s="255" t="s">
        <v>505</v>
      </c>
      <c r="F6" s="255" t="s">
        <v>1147</v>
      </c>
      <c r="G6" s="255" t="s">
        <v>237</v>
      </c>
      <c r="H6" s="255" t="s">
        <v>121</v>
      </c>
      <c r="I6" s="255" t="s">
        <v>242</v>
      </c>
      <c r="J6" s="255" t="s">
        <v>727</v>
      </c>
      <c r="K6" s="255" t="s">
        <v>729</v>
      </c>
      <c r="L6" s="255" t="s">
        <v>1154</v>
      </c>
      <c r="M6" s="255" t="s">
        <v>1156</v>
      </c>
      <c r="N6" s="255" t="s">
        <v>1158</v>
      </c>
      <c r="O6" s="255" t="s">
        <v>1143</v>
      </c>
      <c r="P6" s="255" t="s">
        <v>1160</v>
      </c>
      <c r="Q6" s="950" t="s">
        <v>608</v>
      </c>
      <c r="S6" s="198"/>
      <c r="T6" s="198"/>
      <c r="U6" s="198"/>
    </row>
    <row r="7" spans="1:21" s="107" customFormat="1" ht="15.05" customHeight="1" x14ac:dyDescent="0.2">
      <c r="A7" s="109"/>
      <c r="B7" s="105"/>
      <c r="C7" s="949"/>
      <c r="D7" s="258">
        <v>2011</v>
      </c>
      <c r="E7" s="258">
        <v>2012</v>
      </c>
      <c r="F7" s="258">
        <v>2013</v>
      </c>
      <c r="G7" s="258">
        <v>2014</v>
      </c>
      <c r="H7" s="258">
        <v>2015</v>
      </c>
      <c r="I7" s="258">
        <v>2016</v>
      </c>
      <c r="J7" s="258">
        <v>2017</v>
      </c>
      <c r="K7" s="258">
        <v>2018</v>
      </c>
      <c r="L7" s="258">
        <v>2019</v>
      </c>
      <c r="M7" s="258">
        <v>2020</v>
      </c>
      <c r="N7" s="258">
        <v>2021</v>
      </c>
      <c r="O7" s="258">
        <v>2022</v>
      </c>
      <c r="P7" s="258">
        <v>2023</v>
      </c>
      <c r="Q7" s="952"/>
      <c r="S7" s="797"/>
      <c r="T7" s="797"/>
      <c r="U7" s="797"/>
    </row>
    <row r="8" spans="1:21" s="107" customFormat="1" ht="15.05" customHeight="1" x14ac:dyDescent="0.2">
      <c r="A8" s="253"/>
      <c r="B8" s="105"/>
      <c r="C8" s="181" t="s">
        <v>5</v>
      </c>
      <c r="D8" s="175">
        <v>80463</v>
      </c>
      <c r="E8" s="175">
        <v>78697</v>
      </c>
      <c r="F8" s="175">
        <v>76960</v>
      </c>
      <c r="G8" s="175">
        <v>75328</v>
      </c>
      <c r="H8" s="175">
        <v>73794</v>
      </c>
      <c r="I8" s="175">
        <v>72390</v>
      </c>
      <c r="J8" s="175">
        <v>71154</v>
      </c>
      <c r="K8" s="175">
        <v>69941</v>
      </c>
      <c r="L8" s="175">
        <v>68562</v>
      </c>
      <c r="M8" s="175">
        <v>67710</v>
      </c>
      <c r="N8" s="175">
        <v>66326</v>
      </c>
      <c r="O8" s="175">
        <v>65747</v>
      </c>
      <c r="P8" s="175">
        <v>62944</v>
      </c>
      <c r="Q8" s="516" t="s">
        <v>27</v>
      </c>
      <c r="S8" s="797"/>
      <c r="T8" s="797"/>
      <c r="U8" s="797"/>
    </row>
    <row r="9" spans="1:21" s="107" customFormat="1" ht="15.05" customHeight="1" x14ac:dyDescent="0.2">
      <c r="A9" s="253"/>
      <c r="B9" s="105"/>
      <c r="C9" s="181" t="s">
        <v>6</v>
      </c>
      <c r="D9" s="175">
        <v>72831</v>
      </c>
      <c r="E9" s="175">
        <v>71347</v>
      </c>
      <c r="F9" s="175">
        <v>69905</v>
      </c>
      <c r="G9" s="175">
        <v>68515</v>
      </c>
      <c r="H9" s="175">
        <v>67162</v>
      </c>
      <c r="I9" s="175">
        <v>65944</v>
      </c>
      <c r="J9" s="175">
        <v>64880</v>
      </c>
      <c r="K9" s="175">
        <v>63826</v>
      </c>
      <c r="L9" s="175">
        <v>62615</v>
      </c>
      <c r="M9" s="175">
        <v>61868</v>
      </c>
      <c r="N9" s="175">
        <v>60599</v>
      </c>
      <c r="O9" s="175">
        <v>60058</v>
      </c>
      <c r="P9" s="175">
        <v>57502</v>
      </c>
      <c r="Q9" s="516" t="s">
        <v>348</v>
      </c>
      <c r="S9" s="797"/>
      <c r="T9" s="797"/>
      <c r="U9" s="797"/>
    </row>
    <row r="10" spans="1:21" s="107" customFormat="1" ht="15.05" customHeight="1" x14ac:dyDescent="0.2">
      <c r="A10" s="253"/>
      <c r="B10" s="105"/>
      <c r="C10" s="181" t="s">
        <v>7</v>
      </c>
      <c r="D10" s="175">
        <v>1884</v>
      </c>
      <c r="E10" s="175">
        <v>1907</v>
      </c>
      <c r="F10" s="175">
        <v>1931</v>
      </c>
      <c r="G10" s="175">
        <v>1968</v>
      </c>
      <c r="H10" s="175">
        <v>2018</v>
      </c>
      <c r="I10" s="175">
        <v>1975</v>
      </c>
      <c r="J10" s="175">
        <v>1934</v>
      </c>
      <c r="K10" s="175">
        <v>1877</v>
      </c>
      <c r="L10" s="175">
        <v>1824</v>
      </c>
      <c r="M10" s="175">
        <v>1820</v>
      </c>
      <c r="N10" s="175">
        <v>1783</v>
      </c>
      <c r="O10" s="175">
        <v>1768</v>
      </c>
      <c r="P10" s="175">
        <v>1691</v>
      </c>
      <c r="Q10" s="516" t="s">
        <v>347</v>
      </c>
      <c r="S10" s="797"/>
      <c r="T10" s="797"/>
      <c r="U10" s="797"/>
    </row>
    <row r="11" spans="1:21" s="107" customFormat="1" ht="15.05" customHeight="1" x14ac:dyDescent="0.2">
      <c r="A11" s="253"/>
      <c r="B11" s="105"/>
      <c r="C11" s="181" t="s">
        <v>8</v>
      </c>
      <c r="D11" s="175">
        <v>5748</v>
      </c>
      <c r="E11" s="175">
        <v>5443</v>
      </c>
      <c r="F11" s="175">
        <v>5124</v>
      </c>
      <c r="G11" s="175">
        <v>4845</v>
      </c>
      <c r="H11" s="175">
        <v>4614</v>
      </c>
      <c r="I11" s="175">
        <v>4471</v>
      </c>
      <c r="J11" s="175">
        <v>4340</v>
      </c>
      <c r="K11" s="175">
        <v>4238</v>
      </c>
      <c r="L11" s="175">
        <v>4123</v>
      </c>
      <c r="M11" s="175">
        <v>4022</v>
      </c>
      <c r="N11" s="175">
        <v>3944</v>
      </c>
      <c r="O11" s="175">
        <v>3921</v>
      </c>
      <c r="P11" s="175">
        <v>3751</v>
      </c>
      <c r="Q11" s="516" t="s">
        <v>346</v>
      </c>
      <c r="S11" s="797"/>
      <c r="T11" s="797"/>
      <c r="U11" s="797"/>
    </row>
    <row r="12" spans="1:21" s="107" customFormat="1" ht="15.05" customHeight="1" x14ac:dyDescent="0.2">
      <c r="A12" s="253"/>
      <c r="B12" s="105"/>
      <c r="C12" s="181" t="s">
        <v>9</v>
      </c>
      <c r="D12" s="175">
        <v>759</v>
      </c>
      <c r="E12" s="175">
        <v>662</v>
      </c>
      <c r="F12" s="175">
        <v>584</v>
      </c>
      <c r="G12" s="175">
        <v>516</v>
      </c>
      <c r="H12" s="175">
        <v>459</v>
      </c>
      <c r="I12" s="175">
        <v>471</v>
      </c>
      <c r="J12" s="175">
        <v>482</v>
      </c>
      <c r="K12" s="175">
        <v>496</v>
      </c>
      <c r="L12" s="175">
        <v>504</v>
      </c>
      <c r="M12" s="175">
        <v>516</v>
      </c>
      <c r="N12" s="175">
        <v>530</v>
      </c>
      <c r="O12" s="175">
        <v>550</v>
      </c>
      <c r="P12" s="175">
        <v>549</v>
      </c>
      <c r="Q12" s="516" t="s">
        <v>345</v>
      </c>
      <c r="S12" s="797"/>
      <c r="T12" s="797"/>
      <c r="U12" s="797"/>
    </row>
    <row r="13" spans="1:21" s="107" customFormat="1" ht="15.05" customHeight="1" x14ac:dyDescent="0.2">
      <c r="A13" s="253"/>
      <c r="B13" s="105"/>
      <c r="C13" s="181" t="s">
        <v>10</v>
      </c>
      <c r="D13" s="175">
        <v>497462</v>
      </c>
      <c r="E13" s="175">
        <v>494103</v>
      </c>
      <c r="F13" s="175">
        <v>490983</v>
      </c>
      <c r="G13" s="175">
        <v>487901</v>
      </c>
      <c r="H13" s="175">
        <v>484887</v>
      </c>
      <c r="I13" s="175">
        <v>482839</v>
      </c>
      <c r="J13" s="175">
        <v>480818</v>
      </c>
      <c r="K13" s="175">
        <v>478718</v>
      </c>
      <c r="L13" s="175">
        <v>476586</v>
      </c>
      <c r="M13" s="175">
        <v>474608</v>
      </c>
      <c r="N13" s="175">
        <v>471010</v>
      </c>
      <c r="O13" s="175">
        <v>468909</v>
      </c>
      <c r="P13" s="175">
        <v>473308</v>
      </c>
      <c r="Q13" s="516" t="s">
        <v>344</v>
      </c>
      <c r="S13" s="797"/>
      <c r="T13" s="797"/>
      <c r="U13" s="797"/>
    </row>
    <row r="14" spans="1:21" s="107" customFormat="1" ht="15.05" customHeight="1" x14ac:dyDescent="0.2">
      <c r="A14" s="253"/>
      <c r="B14" s="105"/>
      <c r="C14" s="181" t="s">
        <v>11</v>
      </c>
      <c r="D14" s="175">
        <v>18453</v>
      </c>
      <c r="E14" s="175">
        <v>18272</v>
      </c>
      <c r="F14" s="175">
        <v>18115</v>
      </c>
      <c r="G14" s="175">
        <v>17954</v>
      </c>
      <c r="H14" s="175">
        <v>17803</v>
      </c>
      <c r="I14" s="175">
        <v>18113</v>
      </c>
      <c r="J14" s="175">
        <v>18444</v>
      </c>
      <c r="K14" s="175">
        <v>18765</v>
      </c>
      <c r="L14" s="175">
        <v>19038</v>
      </c>
      <c r="M14" s="175">
        <v>19330</v>
      </c>
      <c r="N14" s="175">
        <v>19238</v>
      </c>
      <c r="O14" s="175">
        <v>19118</v>
      </c>
      <c r="P14" s="175">
        <v>19098</v>
      </c>
      <c r="Q14" s="516" t="s">
        <v>28</v>
      </c>
      <c r="S14" s="797"/>
      <c r="T14" s="797"/>
      <c r="U14" s="797"/>
    </row>
    <row r="15" spans="1:21" s="107" customFormat="1" ht="15.05" customHeight="1" x14ac:dyDescent="0.2">
      <c r="A15" s="253"/>
      <c r="B15" s="105"/>
      <c r="C15" s="181" t="s">
        <v>12</v>
      </c>
      <c r="D15" s="175">
        <v>152733</v>
      </c>
      <c r="E15" s="175">
        <v>150750</v>
      </c>
      <c r="F15" s="175">
        <v>148884</v>
      </c>
      <c r="G15" s="175">
        <v>147012</v>
      </c>
      <c r="H15" s="175">
        <v>145192</v>
      </c>
      <c r="I15" s="175">
        <v>143190</v>
      </c>
      <c r="J15" s="175">
        <v>141220</v>
      </c>
      <c r="K15" s="175">
        <v>139286</v>
      </c>
      <c r="L15" s="175">
        <v>137383</v>
      </c>
      <c r="M15" s="175">
        <v>135529</v>
      </c>
      <c r="N15" s="175">
        <v>132549</v>
      </c>
      <c r="O15" s="175">
        <v>131205</v>
      </c>
      <c r="P15" s="175">
        <v>131318</v>
      </c>
      <c r="Q15" s="516" t="s">
        <v>29</v>
      </c>
      <c r="S15" s="797"/>
      <c r="T15" s="797"/>
      <c r="U15" s="797"/>
    </row>
    <row r="16" spans="1:21" s="107" customFormat="1" ht="15.05" customHeight="1" x14ac:dyDescent="0.2">
      <c r="A16" s="253"/>
      <c r="B16" s="105"/>
      <c r="C16" s="181" t="s">
        <v>13</v>
      </c>
      <c r="D16" s="175">
        <v>321094</v>
      </c>
      <c r="E16" s="175">
        <v>317073</v>
      </c>
      <c r="F16" s="175">
        <v>313078</v>
      </c>
      <c r="G16" s="175">
        <v>309193</v>
      </c>
      <c r="H16" s="175">
        <v>305476</v>
      </c>
      <c r="I16" s="175">
        <v>301268</v>
      </c>
      <c r="J16" s="175">
        <v>297178</v>
      </c>
      <c r="K16" s="175">
        <v>293239</v>
      </c>
      <c r="L16" s="175">
        <v>289824</v>
      </c>
      <c r="M16" s="175">
        <v>285932</v>
      </c>
      <c r="N16" s="175">
        <v>285323</v>
      </c>
      <c r="O16" s="175">
        <v>279417</v>
      </c>
      <c r="P16" s="175">
        <v>280781</v>
      </c>
      <c r="Q16" s="516" t="s">
        <v>342</v>
      </c>
      <c r="S16" s="797"/>
      <c r="T16" s="797"/>
      <c r="U16" s="797"/>
    </row>
    <row r="17" spans="1:21" s="107" customFormat="1" ht="15.05" customHeight="1" x14ac:dyDescent="0.2">
      <c r="A17" s="253"/>
      <c r="B17" s="105"/>
      <c r="C17" s="181" t="s">
        <v>14</v>
      </c>
      <c r="D17" s="175">
        <v>114282</v>
      </c>
      <c r="E17" s="175">
        <v>114066</v>
      </c>
      <c r="F17" s="175">
        <v>113754</v>
      </c>
      <c r="G17" s="175">
        <v>113440</v>
      </c>
      <c r="H17" s="175">
        <v>113131</v>
      </c>
      <c r="I17" s="175">
        <v>113014</v>
      </c>
      <c r="J17" s="175">
        <v>112893</v>
      </c>
      <c r="K17" s="175">
        <v>112711</v>
      </c>
      <c r="L17" s="175">
        <v>112415</v>
      </c>
      <c r="M17" s="175">
        <v>112263</v>
      </c>
      <c r="N17" s="175">
        <v>113058</v>
      </c>
      <c r="O17" s="175">
        <v>111923</v>
      </c>
      <c r="P17" s="175">
        <v>110337</v>
      </c>
      <c r="Q17" s="516" t="s">
        <v>30</v>
      </c>
      <c r="S17" s="797"/>
      <c r="T17" s="797"/>
      <c r="U17" s="797"/>
    </row>
    <row r="18" spans="1:21" s="107" customFormat="1" ht="15.05" customHeight="1" x14ac:dyDescent="0.2">
      <c r="A18" s="253"/>
      <c r="B18" s="105"/>
      <c r="C18" s="181" t="s">
        <v>15</v>
      </c>
      <c r="D18" s="175">
        <v>125729</v>
      </c>
      <c r="E18" s="175">
        <v>124760</v>
      </c>
      <c r="F18" s="175">
        <v>123926</v>
      </c>
      <c r="G18" s="175">
        <v>123186</v>
      </c>
      <c r="H18" s="175">
        <v>122440</v>
      </c>
      <c r="I18" s="175">
        <v>120584</v>
      </c>
      <c r="J18" s="175">
        <v>118657</v>
      </c>
      <c r="K18" s="175">
        <v>116471</v>
      </c>
      <c r="L18" s="175">
        <v>114432</v>
      </c>
      <c r="M18" s="175">
        <v>112988</v>
      </c>
      <c r="N18" s="175">
        <v>110162</v>
      </c>
      <c r="O18" s="175">
        <v>113830</v>
      </c>
      <c r="P18" s="175">
        <v>118098</v>
      </c>
      <c r="Q18" s="516" t="s">
        <v>31</v>
      </c>
      <c r="S18" s="797"/>
      <c r="T18" s="797"/>
      <c r="U18" s="797"/>
    </row>
    <row r="19" spans="1:21" s="107" customFormat="1" ht="15.05" customHeight="1" x14ac:dyDescent="0.2">
      <c r="A19" s="253"/>
      <c r="B19" s="105"/>
      <c r="C19" s="181" t="s">
        <v>16</v>
      </c>
      <c r="D19" s="175">
        <v>23944</v>
      </c>
      <c r="E19" s="175">
        <v>24080</v>
      </c>
      <c r="F19" s="175">
        <v>24210</v>
      </c>
      <c r="G19" s="175">
        <v>24343</v>
      </c>
      <c r="H19" s="175">
        <v>24485</v>
      </c>
      <c r="I19" s="175">
        <v>24762</v>
      </c>
      <c r="J19" s="175">
        <v>25038</v>
      </c>
      <c r="K19" s="175">
        <v>25309</v>
      </c>
      <c r="L19" s="175">
        <v>25593</v>
      </c>
      <c r="M19" s="175">
        <v>25876</v>
      </c>
      <c r="N19" s="175">
        <v>27312</v>
      </c>
      <c r="O19" s="175">
        <v>28750</v>
      </c>
      <c r="P19" s="175">
        <v>29811</v>
      </c>
      <c r="Q19" s="516" t="s">
        <v>32</v>
      </c>
      <c r="S19" s="797"/>
      <c r="T19" s="797"/>
      <c r="U19" s="797"/>
    </row>
    <row r="20" spans="1:21" s="107" customFormat="1" ht="15.05" customHeight="1" x14ac:dyDescent="0.2">
      <c r="A20" s="253"/>
      <c r="B20" s="105"/>
      <c r="C20" s="181" t="s">
        <v>17</v>
      </c>
      <c r="D20" s="175">
        <v>40938</v>
      </c>
      <c r="E20" s="175">
        <v>40501</v>
      </c>
      <c r="F20" s="175">
        <v>40037</v>
      </c>
      <c r="G20" s="175">
        <v>39595</v>
      </c>
      <c r="H20" s="175">
        <v>39144</v>
      </c>
      <c r="I20" s="175">
        <v>38846</v>
      </c>
      <c r="J20" s="175">
        <v>38553</v>
      </c>
      <c r="K20" s="175">
        <v>38254</v>
      </c>
      <c r="L20" s="175">
        <v>37865</v>
      </c>
      <c r="M20" s="175">
        <v>37589</v>
      </c>
      <c r="N20" s="175">
        <v>37054</v>
      </c>
      <c r="O20" s="175">
        <v>36007</v>
      </c>
      <c r="P20" s="175">
        <v>34648</v>
      </c>
      <c r="Q20" s="516" t="s">
        <v>33</v>
      </c>
      <c r="S20" s="797"/>
      <c r="T20" s="797"/>
      <c r="U20" s="797"/>
    </row>
    <row r="21" spans="1:21" s="107" customFormat="1" ht="15.05" customHeight="1" x14ac:dyDescent="0.2">
      <c r="A21" s="253"/>
      <c r="B21" s="105"/>
      <c r="C21" s="181" t="s">
        <v>18</v>
      </c>
      <c r="D21" s="175">
        <v>20808</v>
      </c>
      <c r="E21" s="175">
        <v>20930</v>
      </c>
      <c r="F21" s="175">
        <v>21041</v>
      </c>
      <c r="G21" s="175">
        <v>21210</v>
      </c>
      <c r="H21" s="175">
        <v>21297</v>
      </c>
      <c r="I21" s="175">
        <v>21478</v>
      </c>
      <c r="J21" s="175">
        <v>21779</v>
      </c>
      <c r="K21" s="175">
        <v>21930</v>
      </c>
      <c r="L21" s="175">
        <v>22054</v>
      </c>
      <c r="M21" s="175">
        <v>22191</v>
      </c>
      <c r="N21" s="175">
        <v>22206</v>
      </c>
      <c r="O21" s="175">
        <v>21978</v>
      </c>
      <c r="P21" s="175">
        <v>21429</v>
      </c>
      <c r="Q21" s="516" t="s">
        <v>34</v>
      </c>
      <c r="S21" s="797"/>
      <c r="T21" s="797"/>
      <c r="U21" s="797"/>
    </row>
    <row r="22" spans="1:21" s="107" customFormat="1" ht="15.05" customHeight="1" x14ac:dyDescent="0.2">
      <c r="A22" s="253"/>
      <c r="B22" s="105"/>
      <c r="C22" s="181" t="s">
        <v>22</v>
      </c>
      <c r="D22" s="175">
        <v>119042</v>
      </c>
      <c r="E22" s="175">
        <v>119589</v>
      </c>
      <c r="F22" s="175">
        <v>120244</v>
      </c>
      <c r="G22" s="175">
        <v>120834</v>
      </c>
      <c r="H22" s="175">
        <v>121439</v>
      </c>
      <c r="I22" s="175">
        <v>122006</v>
      </c>
      <c r="J22" s="175">
        <v>122571</v>
      </c>
      <c r="K22" s="175">
        <v>123054</v>
      </c>
      <c r="L22" s="175">
        <v>123613</v>
      </c>
      <c r="M22" s="175">
        <v>124150</v>
      </c>
      <c r="N22" s="175">
        <v>126262</v>
      </c>
      <c r="O22" s="175">
        <v>129214</v>
      </c>
      <c r="P22" s="175">
        <v>129579</v>
      </c>
      <c r="Q22" s="516" t="s">
        <v>35</v>
      </c>
      <c r="S22" s="797"/>
      <c r="T22" s="797"/>
      <c r="U22" s="797"/>
    </row>
    <row r="23" spans="1:21" s="107" customFormat="1" ht="15.05" customHeight="1" x14ac:dyDescent="0.2">
      <c r="A23" s="253"/>
      <c r="B23" s="105"/>
      <c r="C23" s="181" t="s">
        <v>23</v>
      </c>
      <c r="D23" s="175">
        <v>58156</v>
      </c>
      <c r="E23" s="175">
        <v>58149</v>
      </c>
      <c r="F23" s="175">
        <v>58173</v>
      </c>
      <c r="G23" s="175">
        <v>58198</v>
      </c>
      <c r="H23" s="175">
        <v>58248</v>
      </c>
      <c r="I23" s="175">
        <v>58265</v>
      </c>
      <c r="J23" s="175">
        <v>58299</v>
      </c>
      <c r="K23" s="175">
        <v>58270</v>
      </c>
      <c r="L23" s="175">
        <v>58229</v>
      </c>
      <c r="M23" s="175">
        <v>58182</v>
      </c>
      <c r="N23" s="175">
        <v>58532</v>
      </c>
      <c r="O23" s="175">
        <v>59192</v>
      </c>
      <c r="P23" s="175">
        <v>59271</v>
      </c>
      <c r="Q23" s="516" t="s">
        <v>36</v>
      </c>
      <c r="S23" s="797"/>
      <c r="T23" s="797"/>
      <c r="U23" s="797"/>
    </row>
    <row r="24" spans="1:21" s="107" customFormat="1" ht="15.05" customHeight="1" x14ac:dyDescent="0.2">
      <c r="A24" s="253"/>
      <c r="B24" s="105"/>
      <c r="C24" s="181" t="s">
        <v>24</v>
      </c>
      <c r="D24" s="175">
        <v>62946</v>
      </c>
      <c r="E24" s="175">
        <v>63160</v>
      </c>
      <c r="F24" s="175">
        <v>63465</v>
      </c>
      <c r="G24" s="175">
        <v>63748</v>
      </c>
      <c r="H24" s="175">
        <v>63987</v>
      </c>
      <c r="I24" s="175">
        <v>64377</v>
      </c>
      <c r="J24" s="175">
        <v>64723</v>
      </c>
      <c r="K24" s="175">
        <v>65032</v>
      </c>
      <c r="L24" s="175">
        <v>65284</v>
      </c>
      <c r="M24" s="175">
        <v>65508</v>
      </c>
      <c r="N24" s="175">
        <v>65574</v>
      </c>
      <c r="O24" s="175">
        <v>65317</v>
      </c>
      <c r="P24" s="175">
        <v>65117</v>
      </c>
      <c r="Q24" s="516" t="s">
        <v>37</v>
      </c>
      <c r="S24" s="797"/>
      <c r="T24" s="797"/>
      <c r="U24" s="797"/>
    </row>
    <row r="25" spans="1:21" s="107" customFormat="1" ht="15.05" customHeight="1" x14ac:dyDescent="0.2">
      <c r="A25" s="253"/>
      <c r="B25" s="105"/>
      <c r="C25" s="181" t="s">
        <v>25</v>
      </c>
      <c r="D25" s="175">
        <v>183279</v>
      </c>
      <c r="E25" s="175">
        <v>189616</v>
      </c>
      <c r="F25" s="175">
        <v>196375</v>
      </c>
      <c r="G25" s="175">
        <v>203337</v>
      </c>
      <c r="H25" s="175">
        <v>210469</v>
      </c>
      <c r="I25" s="175">
        <v>213800</v>
      </c>
      <c r="J25" s="175">
        <v>217180</v>
      </c>
      <c r="K25" s="175">
        <v>220187</v>
      </c>
      <c r="L25" s="175">
        <v>223127</v>
      </c>
      <c r="M25" s="175">
        <v>226306</v>
      </c>
      <c r="N25" s="175">
        <v>230437</v>
      </c>
      <c r="O25" s="175">
        <v>234154</v>
      </c>
      <c r="P25" s="175">
        <v>236112</v>
      </c>
      <c r="Q25" s="516" t="s">
        <v>38</v>
      </c>
      <c r="S25" s="797"/>
      <c r="T25" s="797"/>
      <c r="U25" s="797"/>
    </row>
    <row r="26" spans="1:21" s="107" customFormat="1" ht="15.05" customHeight="1" x14ac:dyDescent="0.2">
      <c r="A26" s="253"/>
      <c r="B26" s="105"/>
      <c r="C26" s="521" t="s">
        <v>26</v>
      </c>
      <c r="D26" s="518">
        <v>143445</v>
      </c>
      <c r="E26" s="518">
        <v>143130</v>
      </c>
      <c r="F26" s="518">
        <v>143027</v>
      </c>
      <c r="G26" s="518">
        <v>143125</v>
      </c>
      <c r="H26" s="518">
        <v>143212</v>
      </c>
      <c r="I26" s="518">
        <v>140598</v>
      </c>
      <c r="J26" s="518">
        <v>138081</v>
      </c>
      <c r="K26" s="518">
        <v>135261</v>
      </c>
      <c r="L26" s="518">
        <v>131945</v>
      </c>
      <c r="M26" s="518">
        <v>129600</v>
      </c>
      <c r="N26" s="518">
        <v>127119</v>
      </c>
      <c r="O26" s="518">
        <v>128742</v>
      </c>
      <c r="P26" s="518">
        <v>129814</v>
      </c>
      <c r="Q26" s="517" t="s">
        <v>39</v>
      </c>
      <c r="S26" s="797"/>
      <c r="T26" s="797"/>
      <c r="U26" s="797"/>
    </row>
    <row r="27" spans="1:21" s="107" customFormat="1" ht="15.05" customHeight="1" x14ac:dyDescent="0.2">
      <c r="A27" s="253"/>
      <c r="B27" s="105"/>
      <c r="C27" s="182" t="s">
        <v>597</v>
      </c>
      <c r="D27" s="518">
        <v>1963533</v>
      </c>
      <c r="E27" s="518">
        <v>1957538</v>
      </c>
      <c r="F27" s="518">
        <v>1952855</v>
      </c>
      <c r="G27" s="518">
        <v>1948919</v>
      </c>
      <c r="H27" s="518">
        <v>1945462</v>
      </c>
      <c r="I27" s="518">
        <v>1936000</v>
      </c>
      <c r="J27" s="518">
        <v>1927070</v>
      </c>
      <c r="K27" s="518">
        <v>1916923</v>
      </c>
      <c r="L27" s="518">
        <v>1906454</v>
      </c>
      <c r="M27" s="518">
        <v>1898279</v>
      </c>
      <c r="N27" s="518">
        <v>1892692</v>
      </c>
      <c r="O27" s="518">
        <v>1894055</v>
      </c>
      <c r="P27" s="518">
        <v>1902215</v>
      </c>
      <c r="Q27" s="524" t="s">
        <v>334</v>
      </c>
      <c r="S27" s="797"/>
      <c r="T27" s="797"/>
      <c r="U27" s="797"/>
    </row>
    <row r="28" spans="1:21" s="107" customFormat="1" ht="15.05" customHeight="1" x14ac:dyDescent="0.2">
      <c r="A28" s="253"/>
      <c r="B28" s="105"/>
      <c r="C28" s="522" t="s">
        <v>40</v>
      </c>
      <c r="D28" s="176">
        <v>1784957.1348850967</v>
      </c>
      <c r="E28" s="176">
        <v>1778291.7850578711</v>
      </c>
      <c r="F28" s="176">
        <v>1772537.3394998473</v>
      </c>
      <c r="G28" s="176">
        <v>1767202.7865217859</v>
      </c>
      <c r="H28" s="176">
        <v>1763057.0201909076</v>
      </c>
      <c r="I28" s="176">
        <v>1752674.9593371111</v>
      </c>
      <c r="J28" s="176">
        <v>1742602.8911500052</v>
      </c>
      <c r="K28" s="176">
        <v>1741614.242836243</v>
      </c>
      <c r="L28" s="176">
        <v>1730229.8320853347</v>
      </c>
      <c r="M28" s="176">
        <v>1710353.7587899675</v>
      </c>
      <c r="N28" s="176">
        <v>1703089.4436585864</v>
      </c>
      <c r="O28" s="176">
        <v>1702777.7640437332</v>
      </c>
      <c r="P28" s="176">
        <v>1709222.0016918371</v>
      </c>
      <c r="Q28" s="525" t="s">
        <v>436</v>
      </c>
      <c r="S28" s="797"/>
      <c r="T28" s="797"/>
      <c r="U28" s="797"/>
    </row>
    <row r="29" spans="1:21" s="107" customFormat="1" ht="15.05" customHeight="1" x14ac:dyDescent="0.2">
      <c r="A29" s="253"/>
      <c r="C29" s="522" t="s">
        <v>41</v>
      </c>
      <c r="D29" s="175">
        <v>102551.7900393973</v>
      </c>
      <c r="E29" s="175">
        <v>101740.26944725352</v>
      </c>
      <c r="F29" s="175">
        <v>101091.38174862957</v>
      </c>
      <c r="G29" s="175">
        <v>100563</v>
      </c>
      <c r="H29" s="175">
        <v>99736.2</v>
      </c>
      <c r="I29" s="175">
        <v>99124.4</v>
      </c>
      <c r="J29" s="175">
        <v>98746.2</v>
      </c>
      <c r="K29" s="175">
        <v>98482.599999999991</v>
      </c>
      <c r="L29" s="175">
        <v>98227.999999999985</v>
      </c>
      <c r="M29" s="175">
        <v>98034.799999999988</v>
      </c>
      <c r="N29" s="175">
        <v>97904.599999999962</v>
      </c>
      <c r="O29" s="175">
        <v>97774.399999999965</v>
      </c>
      <c r="P29" s="175">
        <v>97652.199999999983</v>
      </c>
      <c r="Q29" s="525" t="s">
        <v>437</v>
      </c>
      <c r="S29" s="797"/>
      <c r="T29" s="797"/>
      <c r="U29" s="797"/>
    </row>
    <row r="30" spans="1:21" s="107" customFormat="1" ht="15.05" customHeight="1" x14ac:dyDescent="0.2">
      <c r="A30" s="253"/>
      <c r="C30" s="523" t="s">
        <v>42</v>
      </c>
      <c r="D30" s="518">
        <v>76024.075075505913</v>
      </c>
      <c r="E30" s="518">
        <v>77505.945494875385</v>
      </c>
      <c r="F30" s="518">
        <v>79226.278751523321</v>
      </c>
      <c r="G30" s="518">
        <v>81153.213478214107</v>
      </c>
      <c r="H30" s="518">
        <v>82668.779809092463</v>
      </c>
      <c r="I30" s="518">
        <v>84200.640662889011</v>
      </c>
      <c r="J30" s="518">
        <v>85720.908849995001</v>
      </c>
      <c r="K30" s="518">
        <v>76826.157163757001</v>
      </c>
      <c r="L30" s="518">
        <v>77996.167914665246</v>
      </c>
      <c r="M30" s="518">
        <v>89890.441210032484</v>
      </c>
      <c r="N30" s="518">
        <v>91697.956341413839</v>
      </c>
      <c r="O30" s="518">
        <v>93502.835956266805</v>
      </c>
      <c r="P30" s="518">
        <v>95340.798308163008</v>
      </c>
      <c r="Q30" s="526" t="s">
        <v>438</v>
      </c>
      <c r="S30" s="798"/>
      <c r="T30" s="798"/>
      <c r="U30" s="798"/>
    </row>
    <row r="31" spans="1:21" s="107" customFormat="1" ht="15.05" customHeight="1" x14ac:dyDescent="0.2">
      <c r="A31" s="253"/>
      <c r="D31" s="531"/>
      <c r="E31" s="531"/>
      <c r="F31" s="531"/>
      <c r="G31" s="531"/>
      <c r="H31" s="531"/>
      <c r="I31" s="581"/>
      <c r="J31" s="581"/>
      <c r="K31" s="581"/>
      <c r="L31" s="581"/>
      <c r="M31" s="581"/>
      <c r="N31" s="581"/>
      <c r="O31" s="581"/>
      <c r="P31" s="581"/>
      <c r="S31" s="799"/>
      <c r="T31" s="799"/>
      <c r="U31" s="799"/>
    </row>
    <row r="32" spans="1:21" s="107" customFormat="1" ht="15.05" customHeight="1" x14ac:dyDescent="0.2">
      <c r="A32" s="253"/>
      <c r="S32" s="798"/>
      <c r="T32" s="798"/>
      <c r="U32" s="798"/>
    </row>
    <row r="33" spans="1:21" s="107" customFormat="1" ht="15.05" customHeight="1" x14ac:dyDescent="0.2">
      <c r="A33" s="253"/>
      <c r="S33" s="799"/>
      <c r="T33" s="799"/>
      <c r="U33" s="799"/>
    </row>
    <row r="34" spans="1:21" s="107" customFormat="1" ht="5.95" customHeight="1" x14ac:dyDescent="0.15">
      <c r="A34" s="248"/>
      <c r="C34" s="107" t="s">
        <v>516</v>
      </c>
      <c r="D34" s="153"/>
      <c r="E34" s="153"/>
      <c r="F34" s="153"/>
      <c r="S34" s="798"/>
      <c r="T34" s="798"/>
      <c r="U34" s="798"/>
    </row>
    <row r="35" spans="1:21" s="107" customFormat="1" ht="15.05" customHeight="1" x14ac:dyDescent="0.15">
      <c r="A35" s="248"/>
      <c r="C35" s="105" t="s">
        <v>610</v>
      </c>
      <c r="D35" s="108"/>
      <c r="G35" s="108"/>
      <c r="H35" s="108"/>
      <c r="I35" s="108"/>
      <c r="J35" s="108"/>
      <c r="K35" s="108"/>
      <c r="L35" s="108"/>
      <c r="M35" s="108"/>
      <c r="N35" s="108"/>
      <c r="O35" s="108"/>
      <c r="P35" s="108"/>
      <c r="Q35" s="108" t="s">
        <v>475</v>
      </c>
      <c r="S35" s="800"/>
      <c r="T35" s="800"/>
      <c r="U35" s="800"/>
    </row>
    <row r="36" spans="1:21" s="107" customFormat="1" ht="15.05" customHeight="1" x14ac:dyDescent="0.15">
      <c r="A36" s="248"/>
      <c r="C36" s="950" t="s">
        <v>609</v>
      </c>
      <c r="D36" s="255" t="s">
        <v>276</v>
      </c>
      <c r="E36" s="255" t="s">
        <v>505</v>
      </c>
      <c r="F36" s="255" t="s">
        <v>1147</v>
      </c>
      <c r="G36" s="255" t="s">
        <v>237</v>
      </c>
      <c r="H36" s="255" t="s">
        <v>121</v>
      </c>
      <c r="I36" s="255" t="s">
        <v>242</v>
      </c>
      <c r="J36" s="255" t="s">
        <v>727</v>
      </c>
      <c r="K36" s="255" t="s">
        <v>729</v>
      </c>
      <c r="L36" s="255" t="s">
        <v>1154</v>
      </c>
      <c r="M36" s="255" t="s">
        <v>1156</v>
      </c>
      <c r="N36" s="255" t="s">
        <v>1158</v>
      </c>
      <c r="O36" s="255" t="s">
        <v>1143</v>
      </c>
      <c r="P36" s="255" t="s">
        <v>1160</v>
      </c>
      <c r="Q36" s="950" t="s">
        <v>608</v>
      </c>
      <c r="S36" s="798"/>
      <c r="T36" s="798"/>
      <c r="U36" s="798"/>
    </row>
    <row r="37" spans="1:21" s="107" customFormat="1" ht="15.05" customHeight="1" x14ac:dyDescent="0.15">
      <c r="A37" s="248"/>
      <c r="C37" s="951"/>
      <c r="D37" s="258">
        <v>2011</v>
      </c>
      <c r="E37" s="258">
        <v>2012</v>
      </c>
      <c r="F37" s="258">
        <v>2013</v>
      </c>
      <c r="G37" s="258">
        <v>2014</v>
      </c>
      <c r="H37" s="258">
        <v>2015</v>
      </c>
      <c r="I37" s="258">
        <v>2016</v>
      </c>
      <c r="J37" s="258">
        <v>2017</v>
      </c>
      <c r="K37" s="258">
        <v>2018</v>
      </c>
      <c r="L37" s="258">
        <v>2019</v>
      </c>
      <c r="M37" s="258">
        <v>2020</v>
      </c>
      <c r="N37" s="258">
        <v>2021</v>
      </c>
      <c r="O37" s="258">
        <v>2022</v>
      </c>
      <c r="P37" s="258">
        <v>2023</v>
      </c>
      <c r="Q37" s="952"/>
      <c r="S37" s="800"/>
      <c r="T37" s="800"/>
      <c r="U37" s="800"/>
    </row>
    <row r="38" spans="1:21" s="107" customFormat="1" ht="15.05" customHeight="1" x14ac:dyDescent="0.15">
      <c r="A38" s="254"/>
      <c r="C38" s="181" t="s">
        <v>5</v>
      </c>
      <c r="D38" s="176">
        <v>80223</v>
      </c>
      <c r="E38" s="176">
        <v>78519</v>
      </c>
      <c r="F38" s="176">
        <v>76844</v>
      </c>
      <c r="G38" s="176">
        <v>75268</v>
      </c>
      <c r="H38" s="176">
        <v>73785</v>
      </c>
      <c r="I38" s="176">
        <v>72860</v>
      </c>
      <c r="J38" s="176">
        <v>72090</v>
      </c>
      <c r="K38" s="176">
        <v>71329</v>
      </c>
      <c r="L38" s="176">
        <v>70383</v>
      </c>
      <c r="M38" s="176">
        <v>69970</v>
      </c>
      <c r="N38" s="176">
        <v>68539</v>
      </c>
      <c r="O38" s="176">
        <v>67941</v>
      </c>
      <c r="P38" s="176">
        <v>65045</v>
      </c>
      <c r="Q38" s="179" t="s">
        <v>27</v>
      </c>
      <c r="S38" s="800"/>
      <c r="T38" s="800"/>
      <c r="U38" s="800"/>
    </row>
    <row r="39" spans="1:21" s="107" customFormat="1" ht="15.05" customHeight="1" x14ac:dyDescent="0.15">
      <c r="A39" s="254"/>
      <c r="C39" s="181" t="s">
        <v>6</v>
      </c>
      <c r="D39" s="176">
        <v>72925</v>
      </c>
      <c r="E39" s="176">
        <v>71446</v>
      </c>
      <c r="F39" s="176">
        <v>70007</v>
      </c>
      <c r="G39" s="176">
        <v>68618</v>
      </c>
      <c r="H39" s="176">
        <v>67264</v>
      </c>
      <c r="I39" s="176">
        <v>66486</v>
      </c>
      <c r="J39" s="176">
        <v>65853</v>
      </c>
      <c r="K39" s="176">
        <v>65221</v>
      </c>
      <c r="L39" s="176">
        <v>64418</v>
      </c>
      <c r="M39" s="176">
        <v>64083</v>
      </c>
      <c r="N39" s="176">
        <v>62769</v>
      </c>
      <c r="O39" s="176">
        <v>62208</v>
      </c>
      <c r="P39" s="176">
        <v>59561</v>
      </c>
      <c r="Q39" s="179" t="s">
        <v>348</v>
      </c>
      <c r="S39" s="800"/>
      <c r="T39" s="800"/>
      <c r="U39" s="800"/>
    </row>
    <row r="40" spans="1:21" s="107" customFormat="1" ht="15.05" customHeight="1" x14ac:dyDescent="0.15">
      <c r="A40" s="254"/>
      <c r="C40" s="181" t="s">
        <v>7</v>
      </c>
      <c r="D40" s="176">
        <v>1894</v>
      </c>
      <c r="E40" s="176">
        <v>1917</v>
      </c>
      <c r="F40" s="176">
        <v>1941</v>
      </c>
      <c r="G40" s="176">
        <v>1978</v>
      </c>
      <c r="H40" s="176">
        <v>2028</v>
      </c>
      <c r="I40" s="176">
        <v>2004</v>
      </c>
      <c r="J40" s="176">
        <v>1979</v>
      </c>
      <c r="K40" s="176">
        <v>1935</v>
      </c>
      <c r="L40" s="176">
        <v>1891</v>
      </c>
      <c r="M40" s="176">
        <v>1897</v>
      </c>
      <c r="N40" s="176">
        <v>1858</v>
      </c>
      <c r="O40" s="176">
        <v>1843</v>
      </c>
      <c r="P40" s="176">
        <v>1763</v>
      </c>
      <c r="Q40" s="179" t="s">
        <v>347</v>
      </c>
      <c r="S40" s="800"/>
      <c r="T40" s="800"/>
      <c r="U40" s="800"/>
    </row>
    <row r="41" spans="1:21" s="107" customFormat="1" ht="15.05" customHeight="1" x14ac:dyDescent="0.2">
      <c r="A41" s="254"/>
      <c r="C41" s="181" t="s">
        <v>8</v>
      </c>
      <c r="D41" s="176">
        <v>5404</v>
      </c>
      <c r="E41" s="176">
        <v>5156</v>
      </c>
      <c r="F41" s="176">
        <v>4896</v>
      </c>
      <c r="G41" s="176">
        <v>4672</v>
      </c>
      <c r="H41" s="176">
        <v>4493</v>
      </c>
      <c r="I41" s="176">
        <v>4370</v>
      </c>
      <c r="J41" s="176">
        <v>4258</v>
      </c>
      <c r="K41" s="176">
        <v>4173</v>
      </c>
      <c r="L41" s="176">
        <v>4074</v>
      </c>
      <c r="M41" s="176">
        <v>3990</v>
      </c>
      <c r="N41" s="176">
        <v>3912</v>
      </c>
      <c r="O41" s="176">
        <v>3890</v>
      </c>
      <c r="P41" s="176">
        <v>3721</v>
      </c>
      <c r="Q41" s="179" t="s">
        <v>346</v>
      </c>
      <c r="S41" s="206"/>
      <c r="T41" s="206"/>
      <c r="U41" s="206"/>
    </row>
    <row r="42" spans="1:21" s="107" customFormat="1" ht="15.05" customHeight="1" x14ac:dyDescent="0.2">
      <c r="A42" s="254"/>
      <c r="C42" s="181" t="s">
        <v>9</v>
      </c>
      <c r="D42" s="176">
        <v>775</v>
      </c>
      <c r="E42" s="176">
        <v>675</v>
      </c>
      <c r="F42" s="176">
        <v>595</v>
      </c>
      <c r="G42" s="176">
        <v>526</v>
      </c>
      <c r="H42" s="176">
        <v>470</v>
      </c>
      <c r="I42" s="176">
        <v>484</v>
      </c>
      <c r="J42" s="176">
        <v>499</v>
      </c>
      <c r="K42" s="176">
        <v>516</v>
      </c>
      <c r="L42" s="176">
        <v>529</v>
      </c>
      <c r="M42" s="176">
        <v>545</v>
      </c>
      <c r="N42" s="176">
        <v>560</v>
      </c>
      <c r="O42" s="176">
        <v>581</v>
      </c>
      <c r="P42" s="176">
        <v>580</v>
      </c>
      <c r="Q42" s="179" t="s">
        <v>345</v>
      </c>
      <c r="S42" s="206"/>
      <c r="T42" s="206"/>
      <c r="U42" s="206"/>
    </row>
    <row r="43" spans="1:21" s="107" customFormat="1" ht="15.05" customHeight="1" x14ac:dyDescent="0.2">
      <c r="A43" s="254"/>
      <c r="C43" s="181" t="s">
        <v>10</v>
      </c>
      <c r="D43" s="176">
        <v>492335</v>
      </c>
      <c r="E43" s="176">
        <v>489022</v>
      </c>
      <c r="F43" s="176">
        <v>485942</v>
      </c>
      <c r="G43" s="176">
        <v>482899</v>
      </c>
      <c r="H43" s="176">
        <v>479921</v>
      </c>
      <c r="I43" s="176">
        <v>481264</v>
      </c>
      <c r="J43" s="176">
        <v>482627</v>
      </c>
      <c r="K43" s="176">
        <v>483905</v>
      </c>
      <c r="L43" s="176">
        <v>485143</v>
      </c>
      <c r="M43" s="176">
        <v>486530</v>
      </c>
      <c r="N43" s="176">
        <v>482842</v>
      </c>
      <c r="O43" s="176">
        <v>480689</v>
      </c>
      <c r="P43" s="176">
        <v>485198</v>
      </c>
      <c r="Q43" s="179" t="s">
        <v>344</v>
      </c>
      <c r="S43" s="206"/>
      <c r="T43" s="206"/>
      <c r="U43" s="206"/>
    </row>
    <row r="44" spans="1:21" s="107" customFormat="1" ht="15.05" customHeight="1" x14ac:dyDescent="0.2">
      <c r="A44" s="254"/>
      <c r="C44" s="181" t="s">
        <v>11</v>
      </c>
      <c r="D44" s="176">
        <v>18521</v>
      </c>
      <c r="E44" s="176">
        <v>18340</v>
      </c>
      <c r="F44" s="176">
        <v>18183</v>
      </c>
      <c r="G44" s="176">
        <v>18024</v>
      </c>
      <c r="H44" s="176">
        <v>17874</v>
      </c>
      <c r="I44" s="176">
        <v>18352</v>
      </c>
      <c r="J44" s="176">
        <v>18857</v>
      </c>
      <c r="K44" s="176">
        <v>19359</v>
      </c>
      <c r="L44" s="176">
        <v>19817</v>
      </c>
      <c r="M44" s="176">
        <v>20301</v>
      </c>
      <c r="N44" s="176">
        <v>20205</v>
      </c>
      <c r="O44" s="176">
        <v>20079</v>
      </c>
      <c r="P44" s="176">
        <v>20058</v>
      </c>
      <c r="Q44" s="179" t="s">
        <v>28</v>
      </c>
      <c r="S44" s="206"/>
      <c r="T44" s="206"/>
      <c r="U44" s="206"/>
    </row>
    <row r="45" spans="1:21" s="107" customFormat="1" ht="15.05" customHeight="1" x14ac:dyDescent="0.2">
      <c r="A45" s="254"/>
      <c r="C45" s="181" t="s">
        <v>12</v>
      </c>
      <c r="D45" s="176">
        <v>152599</v>
      </c>
      <c r="E45" s="176">
        <v>150780</v>
      </c>
      <c r="F45" s="176">
        <v>149073</v>
      </c>
      <c r="G45" s="176">
        <v>147355</v>
      </c>
      <c r="H45" s="176">
        <v>145684</v>
      </c>
      <c r="I45" s="176">
        <v>144637</v>
      </c>
      <c r="J45" s="176">
        <v>143599</v>
      </c>
      <c r="K45" s="176">
        <v>142577</v>
      </c>
      <c r="L45" s="176">
        <v>141564</v>
      </c>
      <c r="M45" s="176">
        <v>140581</v>
      </c>
      <c r="N45" s="176">
        <v>137490</v>
      </c>
      <c r="O45" s="176">
        <v>136096</v>
      </c>
      <c r="P45" s="176">
        <v>136213</v>
      </c>
      <c r="Q45" s="179" t="s">
        <v>29</v>
      </c>
      <c r="S45" s="206"/>
      <c r="T45" s="206"/>
      <c r="U45" s="206"/>
    </row>
    <row r="46" spans="1:21" s="107" customFormat="1" ht="15.05" customHeight="1" x14ac:dyDescent="0.2">
      <c r="A46" s="254"/>
      <c r="C46" s="181" t="s">
        <v>13</v>
      </c>
      <c r="D46" s="176">
        <v>322494</v>
      </c>
      <c r="E46" s="176">
        <v>318392</v>
      </c>
      <c r="F46" s="176">
        <v>314318</v>
      </c>
      <c r="G46" s="176">
        <v>310356</v>
      </c>
      <c r="H46" s="176">
        <v>306564</v>
      </c>
      <c r="I46" s="176">
        <v>304383</v>
      </c>
      <c r="J46" s="176">
        <v>302274</v>
      </c>
      <c r="K46" s="176">
        <v>300275</v>
      </c>
      <c r="L46" s="176">
        <v>298776</v>
      </c>
      <c r="M46" s="176">
        <v>296742</v>
      </c>
      <c r="N46" s="176">
        <v>296110</v>
      </c>
      <c r="O46" s="176">
        <v>289981</v>
      </c>
      <c r="P46" s="176">
        <v>291397</v>
      </c>
      <c r="Q46" s="179" t="s">
        <v>342</v>
      </c>
      <c r="S46" s="206"/>
      <c r="T46" s="206"/>
      <c r="U46" s="206"/>
    </row>
    <row r="47" spans="1:21" s="107" customFormat="1" ht="15.05" customHeight="1" x14ac:dyDescent="0.2">
      <c r="A47" s="254"/>
      <c r="C47" s="181" t="s">
        <v>14</v>
      </c>
      <c r="D47" s="176">
        <v>115039</v>
      </c>
      <c r="E47" s="176">
        <v>114813</v>
      </c>
      <c r="F47" s="176">
        <v>114491</v>
      </c>
      <c r="G47" s="176">
        <v>114164</v>
      </c>
      <c r="H47" s="176">
        <v>113840</v>
      </c>
      <c r="I47" s="176">
        <v>114489</v>
      </c>
      <c r="J47" s="176">
        <v>115137</v>
      </c>
      <c r="K47" s="176">
        <v>115726</v>
      </c>
      <c r="L47" s="176">
        <v>116201</v>
      </c>
      <c r="M47" s="176">
        <v>116827</v>
      </c>
      <c r="N47" s="176">
        <v>117655</v>
      </c>
      <c r="O47" s="176">
        <v>116473</v>
      </c>
      <c r="P47" s="176">
        <v>114823</v>
      </c>
      <c r="Q47" s="179" t="s">
        <v>30</v>
      </c>
      <c r="S47" s="206"/>
      <c r="T47" s="206"/>
      <c r="U47" s="206"/>
    </row>
    <row r="48" spans="1:21" s="107" customFormat="1" ht="15.05" customHeight="1" x14ac:dyDescent="0.2">
      <c r="A48" s="254"/>
      <c r="C48" s="181" t="s">
        <v>15</v>
      </c>
      <c r="D48" s="176">
        <v>125678</v>
      </c>
      <c r="E48" s="176">
        <v>124724</v>
      </c>
      <c r="F48" s="176">
        <v>123907</v>
      </c>
      <c r="G48" s="176">
        <v>123187</v>
      </c>
      <c r="H48" s="176">
        <v>122463</v>
      </c>
      <c r="I48" s="176">
        <v>121516</v>
      </c>
      <c r="J48" s="176">
        <v>120477</v>
      </c>
      <c r="K48" s="176">
        <v>119151</v>
      </c>
      <c r="L48" s="176">
        <v>117950</v>
      </c>
      <c r="M48" s="176">
        <v>117344</v>
      </c>
      <c r="N48" s="176">
        <v>114409</v>
      </c>
      <c r="O48" s="176">
        <v>118219</v>
      </c>
      <c r="P48" s="176">
        <v>122651</v>
      </c>
      <c r="Q48" s="179" t="s">
        <v>31</v>
      </c>
      <c r="S48" s="207"/>
      <c r="T48" s="207"/>
      <c r="U48" s="207"/>
    </row>
    <row r="49" spans="1:21" s="107" customFormat="1" ht="15.05" customHeight="1" x14ac:dyDescent="0.2">
      <c r="A49" s="254"/>
      <c r="C49" s="181" t="s">
        <v>16</v>
      </c>
      <c r="D49" s="176">
        <v>25780</v>
      </c>
      <c r="E49" s="176">
        <v>25968</v>
      </c>
      <c r="F49" s="176">
        <v>26151</v>
      </c>
      <c r="G49" s="176">
        <v>26336</v>
      </c>
      <c r="H49" s="176">
        <v>26531</v>
      </c>
      <c r="I49" s="176">
        <v>26884</v>
      </c>
      <c r="J49" s="176">
        <v>27237</v>
      </c>
      <c r="K49" s="176">
        <v>27585</v>
      </c>
      <c r="L49" s="176">
        <v>27949</v>
      </c>
      <c r="M49" s="176">
        <v>28313</v>
      </c>
      <c r="N49" s="176">
        <v>29884</v>
      </c>
      <c r="O49" s="176">
        <v>31457</v>
      </c>
      <c r="P49" s="176">
        <v>32618</v>
      </c>
      <c r="Q49" s="179" t="s">
        <v>32</v>
      </c>
      <c r="S49" s="198"/>
      <c r="T49" s="198"/>
      <c r="U49" s="198"/>
    </row>
    <row r="50" spans="1:21" s="107" customFormat="1" ht="15.05" customHeight="1" x14ac:dyDescent="0.2">
      <c r="A50" s="254"/>
      <c r="C50" s="178" t="s">
        <v>17</v>
      </c>
      <c r="D50" s="176">
        <v>40996</v>
      </c>
      <c r="E50" s="176">
        <v>40578</v>
      </c>
      <c r="F50" s="176">
        <v>40133</v>
      </c>
      <c r="G50" s="176">
        <v>39709</v>
      </c>
      <c r="H50" s="176">
        <v>39276</v>
      </c>
      <c r="I50" s="176">
        <v>39266</v>
      </c>
      <c r="J50" s="176">
        <v>39258</v>
      </c>
      <c r="K50" s="176">
        <v>39242</v>
      </c>
      <c r="L50" s="176">
        <v>39132</v>
      </c>
      <c r="M50" s="176">
        <v>39134</v>
      </c>
      <c r="N50" s="176">
        <v>38577</v>
      </c>
      <c r="O50" s="176">
        <v>37487</v>
      </c>
      <c r="P50" s="176">
        <v>36073</v>
      </c>
      <c r="Q50" s="179" t="s">
        <v>33</v>
      </c>
      <c r="S50" s="198"/>
      <c r="T50" s="198"/>
      <c r="U50" s="198"/>
    </row>
    <row r="51" spans="1:21" s="107" customFormat="1" ht="15.05" customHeight="1" x14ac:dyDescent="0.2">
      <c r="A51" s="254"/>
      <c r="C51" s="178" t="s">
        <v>18</v>
      </c>
      <c r="D51" s="176">
        <v>21018</v>
      </c>
      <c r="E51" s="176">
        <v>21108</v>
      </c>
      <c r="F51" s="176">
        <v>21189</v>
      </c>
      <c r="G51" s="176">
        <v>21329</v>
      </c>
      <c r="H51" s="176">
        <v>21388</v>
      </c>
      <c r="I51" s="176">
        <v>21701</v>
      </c>
      <c r="J51" s="176">
        <v>22138</v>
      </c>
      <c r="K51" s="176">
        <v>22430</v>
      </c>
      <c r="L51" s="176">
        <v>22696</v>
      </c>
      <c r="M51" s="176">
        <v>22977</v>
      </c>
      <c r="N51" s="176">
        <v>22993</v>
      </c>
      <c r="O51" s="176">
        <v>22758</v>
      </c>
      <c r="P51" s="176">
        <v>22188</v>
      </c>
      <c r="Q51" s="179" t="s">
        <v>34</v>
      </c>
      <c r="S51" s="198"/>
      <c r="T51" s="198"/>
      <c r="U51" s="198"/>
    </row>
    <row r="52" spans="1:21" s="107" customFormat="1" ht="15.05" customHeight="1" x14ac:dyDescent="0.2">
      <c r="A52" s="254"/>
      <c r="C52" s="178" t="s">
        <v>22</v>
      </c>
      <c r="D52" s="176">
        <v>119062</v>
      </c>
      <c r="E52" s="176">
        <v>119941</v>
      </c>
      <c r="F52" s="176">
        <v>120931</v>
      </c>
      <c r="G52" s="176">
        <v>121856</v>
      </c>
      <c r="H52" s="176">
        <v>122798</v>
      </c>
      <c r="I52" s="176">
        <v>124054</v>
      </c>
      <c r="J52" s="176">
        <v>125316</v>
      </c>
      <c r="K52" s="176">
        <v>126502</v>
      </c>
      <c r="L52" s="176">
        <v>127773</v>
      </c>
      <c r="M52" s="176">
        <v>129030</v>
      </c>
      <c r="N52" s="176">
        <v>131225</v>
      </c>
      <c r="O52" s="176">
        <v>134293</v>
      </c>
      <c r="P52" s="176">
        <v>134672</v>
      </c>
      <c r="Q52" s="179" t="s">
        <v>35</v>
      </c>
      <c r="S52" s="198"/>
      <c r="T52" s="198"/>
      <c r="U52" s="198"/>
    </row>
    <row r="53" spans="1:21" s="107" customFormat="1" ht="15.05" customHeight="1" x14ac:dyDescent="0.2">
      <c r="A53" s="254"/>
      <c r="C53" s="178" t="s">
        <v>23</v>
      </c>
      <c r="D53" s="176">
        <v>58102</v>
      </c>
      <c r="E53" s="176">
        <v>58029</v>
      </c>
      <c r="F53" s="176">
        <v>57987</v>
      </c>
      <c r="G53" s="176">
        <v>57947</v>
      </c>
      <c r="H53" s="176">
        <v>57932</v>
      </c>
      <c r="I53" s="176">
        <v>58403</v>
      </c>
      <c r="J53" s="176">
        <v>58895</v>
      </c>
      <c r="K53" s="176">
        <v>59328</v>
      </c>
      <c r="L53" s="176">
        <v>59752</v>
      </c>
      <c r="M53" s="176">
        <v>60172</v>
      </c>
      <c r="N53" s="176">
        <v>60535</v>
      </c>
      <c r="O53" s="176">
        <v>61217</v>
      </c>
      <c r="P53" s="176">
        <v>61298</v>
      </c>
      <c r="Q53" s="179" t="s">
        <v>36</v>
      </c>
      <c r="S53" s="198"/>
      <c r="T53" s="198"/>
      <c r="U53" s="198"/>
    </row>
    <row r="54" spans="1:21" s="107" customFormat="1" ht="15.05" customHeight="1" x14ac:dyDescent="0.2">
      <c r="A54" s="254"/>
      <c r="C54" s="178" t="s">
        <v>24</v>
      </c>
      <c r="D54" s="176">
        <v>63255</v>
      </c>
      <c r="E54" s="176">
        <v>63464</v>
      </c>
      <c r="F54" s="176">
        <v>63763</v>
      </c>
      <c r="G54" s="176">
        <v>64038</v>
      </c>
      <c r="H54" s="176">
        <v>64269</v>
      </c>
      <c r="I54" s="176">
        <v>65105</v>
      </c>
      <c r="J54" s="176">
        <v>65903</v>
      </c>
      <c r="K54" s="176">
        <v>66672</v>
      </c>
      <c r="L54" s="176">
        <v>67388</v>
      </c>
      <c r="M54" s="176">
        <v>68083</v>
      </c>
      <c r="N54" s="176">
        <v>68152</v>
      </c>
      <c r="O54" s="176">
        <v>67885</v>
      </c>
      <c r="P54" s="176">
        <v>67677</v>
      </c>
      <c r="Q54" s="179" t="s">
        <v>37</v>
      </c>
      <c r="S54" s="198"/>
      <c r="T54" s="198"/>
      <c r="U54" s="198"/>
    </row>
    <row r="55" spans="1:21" s="107" customFormat="1" ht="15.05" customHeight="1" x14ac:dyDescent="0.2">
      <c r="A55" s="254"/>
      <c r="C55" s="181" t="s">
        <v>25</v>
      </c>
      <c r="D55" s="176">
        <v>182890</v>
      </c>
      <c r="E55" s="176">
        <v>189047</v>
      </c>
      <c r="F55" s="176">
        <v>195613</v>
      </c>
      <c r="G55" s="176">
        <v>202368</v>
      </c>
      <c r="H55" s="176">
        <v>209281</v>
      </c>
      <c r="I55" s="176">
        <v>214168</v>
      </c>
      <c r="J55" s="176">
        <v>219167</v>
      </c>
      <c r="K55" s="176">
        <v>223849</v>
      </c>
      <c r="L55" s="176">
        <v>228523</v>
      </c>
      <c r="M55" s="176">
        <v>233498</v>
      </c>
      <c r="N55" s="176">
        <v>237760</v>
      </c>
      <c r="O55" s="176">
        <v>241595</v>
      </c>
      <c r="P55" s="176">
        <v>243615</v>
      </c>
      <c r="Q55" s="179" t="s">
        <v>38</v>
      </c>
      <c r="S55" s="198"/>
      <c r="T55" s="198"/>
      <c r="U55" s="198"/>
    </row>
    <row r="56" spans="1:21" s="107" customFormat="1" ht="15.05" customHeight="1" x14ac:dyDescent="0.2">
      <c r="A56" s="254"/>
      <c r="C56" s="181" t="s">
        <v>26</v>
      </c>
      <c r="D56" s="529">
        <v>144161</v>
      </c>
      <c r="E56" s="529">
        <v>143611</v>
      </c>
      <c r="F56" s="529">
        <v>143274</v>
      </c>
      <c r="G56" s="529">
        <v>143141</v>
      </c>
      <c r="H56" s="529">
        <v>142996</v>
      </c>
      <c r="I56" s="529">
        <v>141429</v>
      </c>
      <c r="J56" s="529">
        <v>139924</v>
      </c>
      <c r="K56" s="529">
        <v>138078</v>
      </c>
      <c r="L56" s="529">
        <v>135691</v>
      </c>
      <c r="M56" s="529">
        <v>134259</v>
      </c>
      <c r="N56" s="529">
        <v>131689</v>
      </c>
      <c r="O56" s="529">
        <v>133370</v>
      </c>
      <c r="P56" s="529">
        <v>134481</v>
      </c>
      <c r="Q56" s="179" t="s">
        <v>39</v>
      </c>
      <c r="S56" s="198"/>
      <c r="T56" s="198"/>
      <c r="U56" s="198"/>
    </row>
    <row r="57" spans="1:21" s="107" customFormat="1" ht="15.05" customHeight="1" x14ac:dyDescent="0.2">
      <c r="A57" s="254"/>
      <c r="C57" s="527" t="s">
        <v>597</v>
      </c>
      <c r="D57" s="529">
        <v>1962928</v>
      </c>
      <c r="E57" s="529">
        <v>1957012</v>
      </c>
      <c r="F57" s="529">
        <v>1952393</v>
      </c>
      <c r="G57" s="529">
        <v>1948502</v>
      </c>
      <c r="H57" s="529">
        <v>1945071</v>
      </c>
      <c r="I57" s="529">
        <v>1948992</v>
      </c>
      <c r="J57" s="529">
        <v>1953400</v>
      </c>
      <c r="K57" s="529">
        <v>1956523</v>
      </c>
      <c r="L57" s="529">
        <v>1959267</v>
      </c>
      <c r="M57" s="529">
        <v>1964308</v>
      </c>
      <c r="N57" s="529">
        <v>1958624</v>
      </c>
      <c r="O57" s="529">
        <v>1960120</v>
      </c>
      <c r="P57" s="529">
        <v>1968586</v>
      </c>
      <c r="Q57" s="528" t="s">
        <v>334</v>
      </c>
      <c r="S57" s="198"/>
      <c r="T57" s="198"/>
      <c r="U57" s="198"/>
    </row>
    <row r="58" spans="1:21" s="107" customFormat="1" ht="15.05" customHeight="1" x14ac:dyDescent="0.2">
      <c r="A58" s="254"/>
      <c r="C58" s="178" t="s">
        <v>40</v>
      </c>
      <c r="D58" s="176">
        <v>1783849.6397080119</v>
      </c>
      <c r="E58" s="176">
        <v>1777291.68678663</v>
      </c>
      <c r="F58" s="176">
        <v>1771629.4982324692</v>
      </c>
      <c r="G58" s="176">
        <v>1766368.3752183188</v>
      </c>
      <c r="H58" s="176">
        <v>1762279.3817747049</v>
      </c>
      <c r="I58" s="176">
        <v>1763978.6037116966</v>
      </c>
      <c r="J58" s="176">
        <v>1765919.9940034403</v>
      </c>
      <c r="K58" s="176">
        <v>1777089.1532091054</v>
      </c>
      <c r="L58" s="176">
        <v>1777623.1929641785</v>
      </c>
      <c r="M58" s="176">
        <v>1769252.9775513199</v>
      </c>
      <c r="N58" s="176">
        <v>1761830.0805916553</v>
      </c>
      <c r="O58" s="176">
        <v>1761589.90600934</v>
      </c>
      <c r="P58" s="176">
        <v>1768277.1196915112</v>
      </c>
      <c r="Q58" s="179" t="s">
        <v>436</v>
      </c>
      <c r="S58" s="198"/>
      <c r="T58" s="198"/>
      <c r="U58" s="198"/>
    </row>
    <row r="59" spans="1:21" s="107" customFormat="1" ht="15.05" customHeight="1" x14ac:dyDescent="0.2">
      <c r="A59" s="254"/>
      <c r="C59" s="178" t="s">
        <v>284</v>
      </c>
      <c r="D59" s="176">
        <v>102857.76470544793</v>
      </c>
      <c r="E59" s="176">
        <v>102020.84610996477</v>
      </c>
      <c r="F59" s="176">
        <v>101346.97869991744</v>
      </c>
      <c r="G59" s="176">
        <v>100793.88099689125</v>
      </c>
      <c r="H59" s="176">
        <v>99941.772790441973</v>
      </c>
      <c r="I59" s="176">
        <v>100051.46016979257</v>
      </c>
      <c r="J59" s="176">
        <v>100393.78288802101</v>
      </c>
      <c r="K59" s="176">
        <v>100852.16260770102</v>
      </c>
      <c r="L59" s="176">
        <v>101321.09073572727</v>
      </c>
      <c r="M59" s="176">
        <v>101853.45559058973</v>
      </c>
      <c r="N59" s="176">
        <v>101718.19351386371</v>
      </c>
      <c r="O59" s="176">
        <v>101582.93771519059</v>
      </c>
      <c r="P59" s="176">
        <v>101455.9937218835</v>
      </c>
      <c r="Q59" s="179" t="s">
        <v>437</v>
      </c>
      <c r="S59" s="198"/>
      <c r="T59" s="198"/>
      <c r="U59" s="198"/>
    </row>
    <row r="60" spans="1:21" s="107" customFormat="1" ht="15.05" customHeight="1" x14ac:dyDescent="0.2">
      <c r="A60" s="254"/>
      <c r="C60" s="180" t="s">
        <v>285</v>
      </c>
      <c r="D60" s="529">
        <v>76220.595586540061</v>
      </c>
      <c r="E60" s="529">
        <v>77699.467103405172</v>
      </c>
      <c r="F60" s="529">
        <v>79416.523067613365</v>
      </c>
      <c r="G60" s="529">
        <v>81339.743784789825</v>
      </c>
      <c r="H60" s="529">
        <v>82849.845434853079</v>
      </c>
      <c r="I60" s="529">
        <v>84961.936118510886</v>
      </c>
      <c r="J60" s="529">
        <v>87086.223108538616</v>
      </c>
      <c r="K60" s="529">
        <v>78581.68418319356</v>
      </c>
      <c r="L60" s="529">
        <v>80322.716300094253</v>
      </c>
      <c r="M60" s="529">
        <v>93201.566858090417</v>
      </c>
      <c r="N60" s="529">
        <v>95075.725894480915</v>
      </c>
      <c r="O60" s="529">
        <v>96947.156275469446</v>
      </c>
      <c r="P60" s="529">
        <v>98852.886586605411</v>
      </c>
      <c r="Q60" s="177" t="s">
        <v>438</v>
      </c>
      <c r="S60" s="198"/>
      <c r="T60" s="198"/>
      <c r="U60" s="198"/>
    </row>
    <row r="61" spans="1:21" s="107" customFormat="1" ht="15.05" customHeight="1" x14ac:dyDescent="0.2">
      <c r="A61" s="254"/>
      <c r="C61" s="105"/>
      <c r="D61" s="581"/>
      <c r="E61" s="581"/>
      <c r="F61" s="581"/>
      <c r="G61" s="581"/>
      <c r="H61" s="581"/>
      <c r="I61" s="581"/>
      <c r="J61" s="581"/>
      <c r="K61" s="581"/>
      <c r="L61" s="581"/>
      <c r="M61" s="581"/>
      <c r="N61" s="581"/>
      <c r="O61" s="581"/>
      <c r="P61" s="581"/>
      <c r="Q61" s="223"/>
      <c r="S61" s="198"/>
      <c r="T61" s="198"/>
      <c r="U61" s="198"/>
    </row>
    <row r="62" spans="1:21" s="107" customFormat="1" ht="15.05" customHeight="1" x14ac:dyDescent="0.2">
      <c r="A62" s="254"/>
      <c r="C62" s="105"/>
      <c r="D62" s="581"/>
      <c r="E62" s="581"/>
      <c r="F62" s="581"/>
      <c r="G62" s="581"/>
      <c r="H62" s="581"/>
      <c r="I62" s="581"/>
      <c r="J62" s="581"/>
      <c r="K62" s="581"/>
      <c r="L62" s="581"/>
      <c r="M62" s="581"/>
      <c r="N62" s="581"/>
      <c r="O62" s="581"/>
      <c r="P62" s="581"/>
      <c r="Q62" s="223"/>
      <c r="S62" s="198"/>
      <c r="T62" s="198"/>
      <c r="U62" s="198"/>
    </row>
    <row r="63" spans="1:21" s="107" customFormat="1" ht="15.05" customHeight="1" x14ac:dyDescent="0.2">
      <c r="A63" s="254"/>
      <c r="C63" s="105"/>
      <c r="D63" s="581"/>
      <c r="E63" s="581"/>
      <c r="F63" s="581"/>
      <c r="G63" s="581"/>
      <c r="H63" s="581"/>
      <c r="I63" s="581"/>
      <c r="J63" s="581"/>
      <c r="K63" s="581"/>
      <c r="L63" s="581"/>
      <c r="M63" s="581"/>
      <c r="N63" s="581"/>
      <c r="O63" s="581"/>
      <c r="P63" s="581"/>
      <c r="Q63" s="223"/>
      <c r="S63" s="198"/>
      <c r="T63" s="198"/>
      <c r="U63" s="198"/>
    </row>
    <row r="64" spans="1:21" s="107" customFormat="1" ht="20.05" customHeight="1" x14ac:dyDescent="0.2">
      <c r="A64" s="248"/>
      <c r="C64" s="195"/>
      <c r="D64" s="195"/>
      <c r="E64" s="195"/>
      <c r="S64" s="198"/>
      <c r="T64" s="198"/>
      <c r="U64" s="198"/>
    </row>
    <row r="65" spans="1:21" s="107" customFormat="1" ht="20.05" customHeight="1" x14ac:dyDescent="0.2">
      <c r="A65" s="109"/>
      <c r="C65" s="183" t="s">
        <v>221</v>
      </c>
      <c r="D65" s="153"/>
      <c r="E65" s="153"/>
      <c r="S65" s="198"/>
      <c r="T65" s="198"/>
      <c r="U65" s="198"/>
    </row>
    <row r="66" spans="1:21" s="107" customFormat="1" ht="15.05" customHeight="1" x14ac:dyDescent="0.2">
      <c r="A66" s="109"/>
      <c r="C66" s="105" t="s">
        <v>611</v>
      </c>
      <c r="D66" s="105"/>
      <c r="E66" s="56"/>
      <c r="G66" s="108"/>
      <c r="H66" s="108"/>
      <c r="I66" s="108"/>
      <c r="J66" s="108"/>
      <c r="K66" s="108"/>
      <c r="L66" s="108"/>
      <c r="M66" s="108"/>
      <c r="N66" s="108"/>
      <c r="O66" s="108"/>
      <c r="P66" s="108"/>
      <c r="Q66" s="108" t="s">
        <v>475</v>
      </c>
      <c r="S66" s="198"/>
      <c r="T66" s="198"/>
      <c r="U66" s="198"/>
    </row>
    <row r="67" spans="1:21" s="107" customFormat="1" ht="15.05" customHeight="1" x14ac:dyDescent="0.2">
      <c r="A67" s="109"/>
      <c r="C67" s="948" t="s">
        <v>609</v>
      </c>
      <c r="D67" s="255" t="s">
        <v>276</v>
      </c>
      <c r="E67" s="255" t="s">
        <v>505</v>
      </c>
      <c r="F67" s="255" t="s">
        <v>1147</v>
      </c>
      <c r="G67" s="255" t="s">
        <v>237</v>
      </c>
      <c r="H67" s="255" t="s">
        <v>121</v>
      </c>
      <c r="I67" s="255" t="s">
        <v>242</v>
      </c>
      <c r="J67" s="255" t="s">
        <v>727</v>
      </c>
      <c r="K67" s="255" t="s">
        <v>729</v>
      </c>
      <c r="L67" s="255" t="s">
        <v>1154</v>
      </c>
      <c r="M67" s="255" t="s">
        <v>1156</v>
      </c>
      <c r="N67" s="255" t="s">
        <v>1158</v>
      </c>
      <c r="O67" s="255" t="s">
        <v>1143</v>
      </c>
      <c r="P67" s="255" t="s">
        <v>1160</v>
      </c>
      <c r="Q67" s="950" t="s">
        <v>608</v>
      </c>
      <c r="S67" s="198"/>
      <c r="T67" s="198"/>
      <c r="U67" s="198"/>
    </row>
    <row r="68" spans="1:21" s="107" customFormat="1" ht="15.05" customHeight="1" x14ac:dyDescent="0.2">
      <c r="A68" s="109"/>
      <c r="C68" s="949"/>
      <c r="D68" s="258">
        <v>2011</v>
      </c>
      <c r="E68" s="258">
        <v>2012</v>
      </c>
      <c r="F68" s="258">
        <v>2013</v>
      </c>
      <c r="G68" s="258">
        <v>2014</v>
      </c>
      <c r="H68" s="258">
        <v>2015</v>
      </c>
      <c r="I68" s="258">
        <v>2016</v>
      </c>
      <c r="J68" s="258">
        <v>2017</v>
      </c>
      <c r="K68" s="258">
        <v>2018</v>
      </c>
      <c r="L68" s="258">
        <v>2019</v>
      </c>
      <c r="M68" s="258">
        <v>2020</v>
      </c>
      <c r="N68" s="258">
        <v>2021</v>
      </c>
      <c r="O68" s="258">
        <v>2022</v>
      </c>
      <c r="P68" s="258">
        <v>2023</v>
      </c>
      <c r="Q68" s="952"/>
      <c r="S68" s="198"/>
      <c r="T68" s="198"/>
      <c r="U68" s="198"/>
    </row>
    <row r="69" spans="1:21" s="107" customFormat="1" ht="15.05" customHeight="1" x14ac:dyDescent="0.2">
      <c r="A69" s="253"/>
      <c r="C69" s="181" t="s">
        <v>5</v>
      </c>
      <c r="D69" s="532">
        <v>24928</v>
      </c>
      <c r="E69" s="532">
        <v>24901</v>
      </c>
      <c r="F69" s="532">
        <v>24718</v>
      </c>
      <c r="G69" s="532">
        <v>24621</v>
      </c>
      <c r="H69" s="533">
        <v>24599</v>
      </c>
      <c r="I69" s="533">
        <v>24913</v>
      </c>
      <c r="J69" s="533">
        <v>25326</v>
      </c>
      <c r="K69" s="533">
        <v>25597</v>
      </c>
      <c r="L69" s="533">
        <v>25681</v>
      </c>
      <c r="M69" s="533">
        <v>26290</v>
      </c>
      <c r="N69" s="533">
        <v>25720</v>
      </c>
      <c r="O69" s="533">
        <v>25403</v>
      </c>
      <c r="P69" s="533">
        <v>24193</v>
      </c>
      <c r="Q69" s="179" t="s">
        <v>27</v>
      </c>
      <c r="S69" s="198"/>
      <c r="T69" s="198"/>
      <c r="U69" s="198"/>
    </row>
    <row r="70" spans="1:21" s="107" customFormat="1" ht="15.05" customHeight="1" x14ac:dyDescent="0.2">
      <c r="A70" s="253"/>
      <c r="C70" s="181" t="s">
        <v>6</v>
      </c>
      <c r="D70" s="175">
        <v>19987</v>
      </c>
      <c r="E70" s="175">
        <v>20028</v>
      </c>
      <c r="F70" s="175">
        <v>19955</v>
      </c>
      <c r="G70" s="175">
        <v>19936</v>
      </c>
      <c r="H70" s="520">
        <v>19951</v>
      </c>
      <c r="I70" s="520">
        <v>20371</v>
      </c>
      <c r="J70" s="520">
        <v>20883</v>
      </c>
      <c r="K70" s="520">
        <v>21250</v>
      </c>
      <c r="L70" s="520">
        <v>21450</v>
      </c>
      <c r="M70" s="520">
        <v>22105</v>
      </c>
      <c r="N70" s="520">
        <v>21622</v>
      </c>
      <c r="O70" s="520">
        <v>21329</v>
      </c>
      <c r="P70" s="520">
        <v>20306</v>
      </c>
      <c r="Q70" s="179" t="s">
        <v>348</v>
      </c>
      <c r="S70" s="198"/>
      <c r="T70" s="198"/>
      <c r="U70" s="198"/>
    </row>
    <row r="71" spans="1:21" s="107" customFormat="1" ht="15.05" customHeight="1" x14ac:dyDescent="0.2">
      <c r="A71" s="253"/>
      <c r="C71" s="181" t="s">
        <v>7</v>
      </c>
      <c r="D71" s="175">
        <v>1573</v>
      </c>
      <c r="E71" s="175">
        <v>1607</v>
      </c>
      <c r="F71" s="175">
        <v>1638</v>
      </c>
      <c r="G71" s="175">
        <v>1684</v>
      </c>
      <c r="H71" s="520">
        <v>1742</v>
      </c>
      <c r="I71" s="520">
        <v>1716</v>
      </c>
      <c r="J71" s="520">
        <v>1694</v>
      </c>
      <c r="K71" s="520">
        <v>1652</v>
      </c>
      <c r="L71" s="520">
        <v>1614</v>
      </c>
      <c r="M71" s="520">
        <v>1623</v>
      </c>
      <c r="N71" s="520">
        <v>1589</v>
      </c>
      <c r="O71" s="520">
        <v>1574</v>
      </c>
      <c r="P71" s="520">
        <v>1503</v>
      </c>
      <c r="Q71" s="179" t="s">
        <v>347</v>
      </c>
      <c r="S71" s="198"/>
      <c r="T71" s="198"/>
      <c r="U71" s="198"/>
    </row>
    <row r="72" spans="1:21" s="107" customFormat="1" ht="15.05" customHeight="1" x14ac:dyDescent="0.2">
      <c r="A72" s="253"/>
      <c r="C72" s="181" t="s">
        <v>8</v>
      </c>
      <c r="D72" s="175">
        <v>3368</v>
      </c>
      <c r="E72" s="175">
        <v>3266</v>
      </c>
      <c r="F72" s="175">
        <v>3125</v>
      </c>
      <c r="G72" s="175">
        <v>3001</v>
      </c>
      <c r="H72" s="520">
        <v>2906</v>
      </c>
      <c r="I72" s="520">
        <v>2826</v>
      </c>
      <c r="J72" s="520">
        <v>2749</v>
      </c>
      <c r="K72" s="520">
        <v>2695</v>
      </c>
      <c r="L72" s="520">
        <v>2617</v>
      </c>
      <c r="M72" s="520">
        <v>2562</v>
      </c>
      <c r="N72" s="520">
        <v>2509</v>
      </c>
      <c r="O72" s="520">
        <v>2500</v>
      </c>
      <c r="P72" s="520">
        <v>2384</v>
      </c>
      <c r="Q72" s="179" t="s">
        <v>346</v>
      </c>
      <c r="S72" s="198"/>
      <c r="T72" s="198"/>
      <c r="U72" s="198"/>
    </row>
    <row r="73" spans="1:21" s="107" customFormat="1" ht="15.05" customHeight="1" x14ac:dyDescent="0.2">
      <c r="A73" s="253"/>
      <c r="C73" s="181" t="s">
        <v>9</v>
      </c>
      <c r="D73" s="175">
        <v>734</v>
      </c>
      <c r="E73" s="175">
        <v>643</v>
      </c>
      <c r="F73" s="175">
        <v>571</v>
      </c>
      <c r="G73" s="175">
        <v>509</v>
      </c>
      <c r="H73" s="520">
        <v>459</v>
      </c>
      <c r="I73" s="520">
        <v>471</v>
      </c>
      <c r="J73" s="520">
        <v>482</v>
      </c>
      <c r="K73" s="520">
        <v>496</v>
      </c>
      <c r="L73" s="520">
        <v>504</v>
      </c>
      <c r="M73" s="520">
        <v>516</v>
      </c>
      <c r="N73" s="520">
        <v>530</v>
      </c>
      <c r="O73" s="520">
        <v>550</v>
      </c>
      <c r="P73" s="520">
        <v>549</v>
      </c>
      <c r="Q73" s="179" t="s">
        <v>345</v>
      </c>
      <c r="S73" s="198"/>
      <c r="T73" s="198"/>
      <c r="U73" s="198"/>
    </row>
    <row r="74" spans="1:21" s="107" customFormat="1" ht="15.05" customHeight="1" x14ac:dyDescent="0.2">
      <c r="A74" s="253"/>
      <c r="C74" s="181" t="s">
        <v>10</v>
      </c>
      <c r="D74" s="175">
        <v>475523</v>
      </c>
      <c r="E74" s="175">
        <v>472616</v>
      </c>
      <c r="F74" s="175">
        <v>469930</v>
      </c>
      <c r="G74" s="175">
        <v>467266</v>
      </c>
      <c r="H74" s="520">
        <v>464656</v>
      </c>
      <c r="I74" s="520">
        <v>463487</v>
      </c>
      <c r="J74" s="520">
        <v>462295</v>
      </c>
      <c r="K74" s="520">
        <v>460977</v>
      </c>
      <c r="L74" s="520">
        <v>459585</v>
      </c>
      <c r="M74" s="520">
        <v>458305</v>
      </c>
      <c r="N74" s="520">
        <v>454831</v>
      </c>
      <c r="O74" s="520">
        <v>452804</v>
      </c>
      <c r="P74" s="520">
        <v>457050</v>
      </c>
      <c r="Q74" s="179" t="s">
        <v>344</v>
      </c>
      <c r="S74" s="198"/>
      <c r="T74" s="198"/>
      <c r="U74" s="198"/>
    </row>
    <row r="75" spans="1:21" s="107" customFormat="1" ht="15.05" customHeight="1" x14ac:dyDescent="0.2">
      <c r="A75" s="253"/>
      <c r="C75" s="181" t="s">
        <v>11</v>
      </c>
      <c r="D75" s="175">
        <v>18159</v>
      </c>
      <c r="E75" s="175">
        <v>18005</v>
      </c>
      <c r="F75" s="175">
        <v>17872</v>
      </c>
      <c r="G75" s="175">
        <v>17734</v>
      </c>
      <c r="H75" s="520">
        <v>17602</v>
      </c>
      <c r="I75" s="520">
        <v>17911</v>
      </c>
      <c r="J75" s="520">
        <v>18240</v>
      </c>
      <c r="K75" s="520">
        <v>18559</v>
      </c>
      <c r="L75" s="520">
        <v>18830</v>
      </c>
      <c r="M75" s="520">
        <v>19120</v>
      </c>
      <c r="N75" s="520">
        <v>19029</v>
      </c>
      <c r="O75" s="520">
        <v>18910</v>
      </c>
      <c r="P75" s="520">
        <v>18891</v>
      </c>
      <c r="Q75" s="179" t="s">
        <v>28</v>
      </c>
      <c r="S75" s="198"/>
      <c r="T75" s="198"/>
      <c r="U75" s="198"/>
    </row>
    <row r="76" spans="1:21" s="107" customFormat="1" ht="15.05" customHeight="1" x14ac:dyDescent="0.2">
      <c r="A76" s="253"/>
      <c r="C76" s="181" t="s">
        <v>12</v>
      </c>
      <c r="D76" s="175">
        <v>113983</v>
      </c>
      <c r="E76" s="175">
        <v>112450</v>
      </c>
      <c r="F76" s="175">
        <v>111021</v>
      </c>
      <c r="G76" s="175">
        <v>109574</v>
      </c>
      <c r="H76" s="520">
        <v>108167</v>
      </c>
      <c r="I76" s="520">
        <v>106873</v>
      </c>
      <c r="J76" s="520">
        <v>105596</v>
      </c>
      <c r="K76" s="520">
        <v>104342</v>
      </c>
      <c r="L76" s="520">
        <v>103107</v>
      </c>
      <c r="M76" s="520">
        <v>101907</v>
      </c>
      <c r="N76" s="520">
        <v>99673</v>
      </c>
      <c r="O76" s="520">
        <v>98663</v>
      </c>
      <c r="P76" s="520">
        <v>98747</v>
      </c>
      <c r="Q76" s="179" t="s">
        <v>29</v>
      </c>
      <c r="S76" s="198"/>
      <c r="T76" s="198"/>
      <c r="U76" s="198"/>
    </row>
    <row r="77" spans="1:21" s="107" customFormat="1" ht="15.05" customHeight="1" x14ac:dyDescent="0.2">
      <c r="A77" s="253"/>
      <c r="C77" s="181" t="s">
        <v>13</v>
      </c>
      <c r="D77" s="175">
        <v>280568</v>
      </c>
      <c r="E77" s="175">
        <v>278088</v>
      </c>
      <c r="F77" s="175">
        <v>275574</v>
      </c>
      <c r="G77" s="175">
        <v>273115</v>
      </c>
      <c r="H77" s="520">
        <v>270768</v>
      </c>
      <c r="I77" s="520">
        <v>268521</v>
      </c>
      <c r="J77" s="520">
        <v>266275</v>
      </c>
      <c r="K77" s="520">
        <v>264072</v>
      </c>
      <c r="L77" s="520">
        <v>262292</v>
      </c>
      <c r="M77" s="520">
        <v>259939</v>
      </c>
      <c r="N77" s="520">
        <v>259385</v>
      </c>
      <c r="O77" s="520">
        <v>254031</v>
      </c>
      <c r="P77" s="520">
        <v>255270</v>
      </c>
      <c r="Q77" s="179" t="s">
        <v>342</v>
      </c>
      <c r="S77" s="198"/>
      <c r="T77" s="198"/>
      <c r="U77" s="198"/>
    </row>
    <row r="78" spans="1:21" s="107" customFormat="1" ht="15.05" customHeight="1" x14ac:dyDescent="0.2">
      <c r="A78" s="253"/>
      <c r="C78" s="181" t="s">
        <v>14</v>
      </c>
      <c r="D78" s="175">
        <v>110040</v>
      </c>
      <c r="E78" s="175">
        <v>110047</v>
      </c>
      <c r="F78" s="175">
        <v>109947</v>
      </c>
      <c r="G78" s="175">
        <v>109833</v>
      </c>
      <c r="H78" s="520">
        <v>109712</v>
      </c>
      <c r="I78" s="520">
        <v>109595</v>
      </c>
      <c r="J78" s="520">
        <v>109471</v>
      </c>
      <c r="K78" s="520">
        <v>109283</v>
      </c>
      <c r="L78" s="520">
        <v>108978</v>
      </c>
      <c r="M78" s="520">
        <v>108816</v>
      </c>
      <c r="N78" s="520">
        <v>109586</v>
      </c>
      <c r="O78" s="520">
        <v>108487</v>
      </c>
      <c r="P78" s="520">
        <v>106951</v>
      </c>
      <c r="Q78" s="179" t="s">
        <v>30</v>
      </c>
      <c r="S78" s="198"/>
      <c r="T78" s="198"/>
      <c r="U78" s="198"/>
    </row>
    <row r="79" spans="1:21" s="107" customFormat="1" ht="15.05" customHeight="1" x14ac:dyDescent="0.2">
      <c r="A79" s="253"/>
      <c r="C79" s="181" t="s">
        <v>15</v>
      </c>
      <c r="D79" s="175">
        <v>101361</v>
      </c>
      <c r="E79" s="175">
        <v>101163</v>
      </c>
      <c r="F79" s="175">
        <v>101074</v>
      </c>
      <c r="G79" s="175">
        <v>101055</v>
      </c>
      <c r="H79" s="520">
        <v>101007</v>
      </c>
      <c r="I79" s="520">
        <v>99712</v>
      </c>
      <c r="J79" s="520">
        <v>98332</v>
      </c>
      <c r="K79" s="520">
        <v>96679</v>
      </c>
      <c r="L79" s="520">
        <v>95157</v>
      </c>
      <c r="M79" s="520">
        <v>94217</v>
      </c>
      <c r="N79" s="520">
        <v>91881</v>
      </c>
      <c r="O79" s="520">
        <v>94909</v>
      </c>
      <c r="P79" s="520">
        <v>98429</v>
      </c>
      <c r="Q79" s="179" t="s">
        <v>31</v>
      </c>
      <c r="S79" s="198"/>
      <c r="T79" s="198"/>
      <c r="U79" s="198"/>
    </row>
    <row r="80" spans="1:21" s="107" customFormat="1" ht="15.05" customHeight="1" x14ac:dyDescent="0.2">
      <c r="A80" s="253"/>
      <c r="C80" s="181" t="s">
        <v>16</v>
      </c>
      <c r="D80" s="175">
        <v>22648</v>
      </c>
      <c r="E80" s="175">
        <v>22783</v>
      </c>
      <c r="F80" s="175">
        <v>22910</v>
      </c>
      <c r="G80" s="175">
        <v>23038</v>
      </c>
      <c r="H80" s="520">
        <v>23174</v>
      </c>
      <c r="I80" s="520">
        <v>23352</v>
      </c>
      <c r="J80" s="520">
        <v>23522</v>
      </c>
      <c r="K80" s="520">
        <v>23678</v>
      </c>
      <c r="L80" s="520">
        <v>23838</v>
      </c>
      <c r="M80" s="520">
        <v>23987</v>
      </c>
      <c r="N80" s="520">
        <v>25317</v>
      </c>
      <c r="O80" s="520">
        <v>26648</v>
      </c>
      <c r="P80" s="520">
        <v>27630</v>
      </c>
      <c r="Q80" s="179" t="s">
        <v>32</v>
      </c>
      <c r="S80" s="198"/>
      <c r="T80" s="198"/>
      <c r="U80" s="198"/>
    </row>
    <row r="81" spans="1:21" s="107" customFormat="1" ht="15.05" customHeight="1" x14ac:dyDescent="0.2">
      <c r="A81" s="253"/>
      <c r="C81" s="178" t="s">
        <v>17</v>
      </c>
      <c r="D81" s="175">
        <v>39330</v>
      </c>
      <c r="E81" s="175">
        <v>38985</v>
      </c>
      <c r="F81" s="175">
        <v>38607</v>
      </c>
      <c r="G81" s="175">
        <v>38243</v>
      </c>
      <c r="H81" s="520">
        <v>37864</v>
      </c>
      <c r="I81" s="520">
        <v>37595</v>
      </c>
      <c r="J81" s="520">
        <v>37329</v>
      </c>
      <c r="K81" s="520">
        <v>37055</v>
      </c>
      <c r="L81" s="520">
        <v>36692</v>
      </c>
      <c r="M81" s="520">
        <v>36440</v>
      </c>
      <c r="N81" s="520">
        <v>35921</v>
      </c>
      <c r="O81" s="520">
        <v>34906</v>
      </c>
      <c r="P81" s="520">
        <v>33590</v>
      </c>
      <c r="Q81" s="179" t="s">
        <v>33</v>
      </c>
      <c r="S81" s="198"/>
      <c r="T81" s="198"/>
      <c r="U81" s="198"/>
    </row>
    <row r="82" spans="1:21" s="107" customFormat="1" ht="15.05" customHeight="1" x14ac:dyDescent="0.2">
      <c r="A82" s="253"/>
      <c r="C82" s="178" t="s">
        <v>18</v>
      </c>
      <c r="D82" s="175">
        <v>15733</v>
      </c>
      <c r="E82" s="175">
        <v>15881</v>
      </c>
      <c r="F82" s="175">
        <v>16017</v>
      </c>
      <c r="G82" s="175">
        <v>16212</v>
      </c>
      <c r="H82" s="520">
        <v>16324</v>
      </c>
      <c r="I82" s="520">
        <v>16477</v>
      </c>
      <c r="J82" s="520">
        <v>16751</v>
      </c>
      <c r="K82" s="520">
        <v>16874</v>
      </c>
      <c r="L82" s="520">
        <v>16968</v>
      </c>
      <c r="M82" s="520">
        <v>17075</v>
      </c>
      <c r="N82" s="520">
        <v>17079</v>
      </c>
      <c r="O82" s="520">
        <v>16915</v>
      </c>
      <c r="P82" s="520">
        <v>16497</v>
      </c>
      <c r="Q82" s="179" t="s">
        <v>34</v>
      </c>
      <c r="S82" s="198"/>
      <c r="T82" s="198"/>
      <c r="U82" s="198"/>
    </row>
    <row r="83" spans="1:21" s="107" customFormat="1" ht="15.05" customHeight="1" x14ac:dyDescent="0.2">
      <c r="A83" s="253"/>
      <c r="C83" s="178" t="s">
        <v>22</v>
      </c>
      <c r="D83" s="175">
        <v>98298</v>
      </c>
      <c r="E83" s="175">
        <v>98792</v>
      </c>
      <c r="F83" s="175">
        <v>99393</v>
      </c>
      <c r="G83" s="175">
        <v>99927</v>
      </c>
      <c r="H83" s="520">
        <v>100475</v>
      </c>
      <c r="I83" s="520">
        <v>100829</v>
      </c>
      <c r="J83" s="520">
        <v>101153</v>
      </c>
      <c r="K83" s="520">
        <v>101369</v>
      </c>
      <c r="L83" s="520">
        <v>101637</v>
      </c>
      <c r="M83" s="520">
        <v>101862</v>
      </c>
      <c r="N83" s="520">
        <v>103574</v>
      </c>
      <c r="O83" s="520">
        <v>105998</v>
      </c>
      <c r="P83" s="520">
        <v>106299</v>
      </c>
      <c r="Q83" s="179" t="s">
        <v>35</v>
      </c>
      <c r="S83" s="198"/>
      <c r="T83" s="198"/>
      <c r="U83" s="198"/>
    </row>
    <row r="84" spans="1:21" s="107" customFormat="1" ht="15.05" customHeight="1" x14ac:dyDescent="0.2">
      <c r="A84" s="253"/>
      <c r="C84" s="178" t="s">
        <v>23</v>
      </c>
      <c r="D84" s="175">
        <v>58156</v>
      </c>
      <c r="E84" s="175">
        <v>58149</v>
      </c>
      <c r="F84" s="175">
        <v>58173</v>
      </c>
      <c r="G84" s="175">
        <v>58198</v>
      </c>
      <c r="H84" s="520">
        <v>58248</v>
      </c>
      <c r="I84" s="520">
        <v>58265</v>
      </c>
      <c r="J84" s="520">
        <v>58299</v>
      </c>
      <c r="K84" s="520">
        <v>58270</v>
      </c>
      <c r="L84" s="520">
        <v>58229</v>
      </c>
      <c r="M84" s="520">
        <v>58182</v>
      </c>
      <c r="N84" s="520">
        <v>58532</v>
      </c>
      <c r="O84" s="520">
        <v>59192</v>
      </c>
      <c r="P84" s="520">
        <v>59271</v>
      </c>
      <c r="Q84" s="179" t="s">
        <v>36</v>
      </c>
      <c r="S84" s="198"/>
      <c r="T84" s="198"/>
      <c r="U84" s="198"/>
    </row>
    <row r="85" spans="1:21" s="107" customFormat="1" ht="15.05" customHeight="1" x14ac:dyDescent="0.2">
      <c r="A85" s="253"/>
      <c r="C85" s="178" t="s">
        <v>24</v>
      </c>
      <c r="D85" s="175">
        <v>62860</v>
      </c>
      <c r="E85" s="175">
        <v>63060</v>
      </c>
      <c r="F85" s="175">
        <v>63350</v>
      </c>
      <c r="G85" s="175">
        <v>63613</v>
      </c>
      <c r="H85" s="520">
        <v>63831</v>
      </c>
      <c r="I85" s="520">
        <v>64219</v>
      </c>
      <c r="J85" s="520">
        <v>64563</v>
      </c>
      <c r="K85" s="520">
        <v>64870</v>
      </c>
      <c r="L85" s="520">
        <v>65119</v>
      </c>
      <c r="M85" s="520">
        <v>65341</v>
      </c>
      <c r="N85" s="520">
        <v>65407</v>
      </c>
      <c r="O85" s="520">
        <v>65150</v>
      </c>
      <c r="P85" s="520">
        <v>64951</v>
      </c>
      <c r="Q85" s="179" t="s">
        <v>37</v>
      </c>
      <c r="S85" s="198"/>
      <c r="T85" s="198"/>
      <c r="U85" s="198"/>
    </row>
    <row r="86" spans="1:21" s="107" customFormat="1" ht="15.05" customHeight="1" x14ac:dyDescent="0.2">
      <c r="A86" s="253"/>
      <c r="C86" s="181" t="s">
        <v>25</v>
      </c>
      <c r="D86" s="175">
        <v>172914</v>
      </c>
      <c r="E86" s="175">
        <v>179071</v>
      </c>
      <c r="F86" s="175">
        <v>185646</v>
      </c>
      <c r="G86" s="175">
        <v>192420</v>
      </c>
      <c r="H86" s="520">
        <v>199361</v>
      </c>
      <c r="I86" s="520">
        <v>202835</v>
      </c>
      <c r="J86" s="520">
        <v>206357</v>
      </c>
      <c r="K86" s="520">
        <v>209502</v>
      </c>
      <c r="L86" s="520">
        <v>212580</v>
      </c>
      <c r="M86" s="520">
        <v>215893</v>
      </c>
      <c r="N86" s="520">
        <v>219829</v>
      </c>
      <c r="O86" s="520">
        <v>223371</v>
      </c>
      <c r="P86" s="520">
        <v>225237</v>
      </c>
      <c r="Q86" s="179" t="s">
        <v>38</v>
      </c>
      <c r="S86" s="198"/>
      <c r="T86" s="198"/>
      <c r="U86" s="198"/>
    </row>
    <row r="87" spans="1:21" s="107" customFormat="1" ht="15.05" customHeight="1" x14ac:dyDescent="0.2">
      <c r="A87" s="253"/>
      <c r="C87" s="181" t="s">
        <v>26</v>
      </c>
      <c r="D87" s="518">
        <v>109447</v>
      </c>
      <c r="E87" s="518">
        <v>109379</v>
      </c>
      <c r="F87" s="518">
        <v>109407</v>
      </c>
      <c r="G87" s="518">
        <v>109570</v>
      </c>
      <c r="H87" s="519">
        <v>109681</v>
      </c>
      <c r="I87" s="519">
        <v>107225</v>
      </c>
      <c r="J87" s="519">
        <v>104860</v>
      </c>
      <c r="K87" s="519">
        <v>102187</v>
      </c>
      <c r="L87" s="519">
        <v>99013</v>
      </c>
      <c r="M87" s="519">
        <v>96805</v>
      </c>
      <c r="N87" s="519">
        <v>94970</v>
      </c>
      <c r="O87" s="519">
        <v>96184</v>
      </c>
      <c r="P87" s="519">
        <v>96987</v>
      </c>
      <c r="Q87" s="179" t="s">
        <v>39</v>
      </c>
      <c r="S87" s="198"/>
      <c r="T87" s="198"/>
      <c r="U87" s="198"/>
    </row>
    <row r="88" spans="1:21" s="107" customFormat="1" ht="15.05" customHeight="1" x14ac:dyDescent="0.2">
      <c r="A88" s="253"/>
      <c r="C88" s="527" t="s">
        <v>597</v>
      </c>
      <c r="D88" s="518">
        <v>1704684</v>
      </c>
      <c r="E88" s="518">
        <v>1704011</v>
      </c>
      <c r="F88" s="518">
        <v>1704209</v>
      </c>
      <c r="G88" s="518">
        <v>1704927</v>
      </c>
      <c r="H88" s="519">
        <v>1705929</v>
      </c>
      <c r="I88" s="519">
        <v>1702279</v>
      </c>
      <c r="J88" s="519">
        <v>1698851</v>
      </c>
      <c r="K88" s="519">
        <v>1693810</v>
      </c>
      <c r="L88" s="519">
        <v>1688211</v>
      </c>
      <c r="M88" s="519">
        <v>1684695</v>
      </c>
      <c r="N88" s="519">
        <v>1681263</v>
      </c>
      <c r="O88" s="519">
        <v>1682121</v>
      </c>
      <c r="P88" s="519">
        <v>1690542</v>
      </c>
      <c r="Q88" s="528" t="s">
        <v>334</v>
      </c>
      <c r="S88" s="198"/>
      <c r="T88" s="198"/>
      <c r="U88" s="198"/>
    </row>
    <row r="89" spans="1:21" s="107" customFormat="1" ht="15.05" customHeight="1" x14ac:dyDescent="0.2">
      <c r="A89" s="253"/>
      <c r="C89" s="178" t="s">
        <v>40</v>
      </c>
      <c r="D89" s="176">
        <v>1526297.0681946962</v>
      </c>
      <c r="E89" s="176">
        <v>1524949.012634499</v>
      </c>
      <c r="F89" s="176">
        <v>1524070.3825844917</v>
      </c>
      <c r="G89" s="176">
        <v>1523386.9923929919</v>
      </c>
      <c r="H89" s="176">
        <v>1523696.3824526053</v>
      </c>
      <c r="I89" s="176">
        <v>1519122.4356612645</v>
      </c>
      <c r="J89" s="176">
        <v>1514549.4677500711</v>
      </c>
      <c r="K89" s="176">
        <v>1518647.981005043</v>
      </c>
      <c r="L89" s="176">
        <v>1512131.3476308524</v>
      </c>
      <c r="M89" s="176">
        <v>1496924.1044815481</v>
      </c>
      <c r="N89" s="176">
        <v>1491813.7895322561</v>
      </c>
      <c r="O89" s="176">
        <v>1490996.3863812417</v>
      </c>
      <c r="P89" s="176">
        <v>1497700.624298211</v>
      </c>
      <c r="Q89" s="179" t="s">
        <v>436</v>
      </c>
      <c r="S89" s="198"/>
      <c r="T89" s="198"/>
      <c r="U89" s="198"/>
    </row>
    <row r="90" spans="1:21" s="107" customFormat="1" ht="15.05" customHeight="1" x14ac:dyDescent="0.2">
      <c r="A90" s="253"/>
      <c r="C90" s="178" t="s">
        <v>284</v>
      </c>
      <c r="D90" s="175">
        <v>102551.7900393973</v>
      </c>
      <c r="E90" s="175">
        <v>101740.26944725352</v>
      </c>
      <c r="F90" s="175">
        <v>101091.38174862957</v>
      </c>
      <c r="G90" s="175">
        <v>100563</v>
      </c>
      <c r="H90" s="175">
        <v>99736.2</v>
      </c>
      <c r="I90" s="175">
        <v>99124.4</v>
      </c>
      <c r="J90" s="175">
        <v>98746.2</v>
      </c>
      <c r="K90" s="175">
        <v>98482.599999999991</v>
      </c>
      <c r="L90" s="175">
        <v>98227.999999999985</v>
      </c>
      <c r="M90" s="175">
        <v>98034.799999999988</v>
      </c>
      <c r="N90" s="175">
        <v>97904.599999999962</v>
      </c>
      <c r="O90" s="175">
        <v>97774.399999999965</v>
      </c>
      <c r="P90" s="175">
        <v>97652.199999999983</v>
      </c>
      <c r="Q90" s="179" t="s">
        <v>437</v>
      </c>
      <c r="S90" s="198"/>
      <c r="T90" s="198"/>
      <c r="U90" s="198"/>
    </row>
    <row r="91" spans="1:21" s="107" customFormat="1" ht="15.05" customHeight="1" x14ac:dyDescent="0.2">
      <c r="A91" s="253"/>
      <c r="C91" s="180" t="s">
        <v>285</v>
      </c>
      <c r="D91" s="518">
        <v>75835.141765906505</v>
      </c>
      <c r="E91" s="518">
        <v>77321.717918247406</v>
      </c>
      <c r="F91" s="518">
        <v>79047.235666878682</v>
      </c>
      <c r="G91" s="518">
        <v>80977.007607008141</v>
      </c>
      <c r="H91" s="518">
        <v>82496.41754739474</v>
      </c>
      <c r="I91" s="518">
        <v>84032.164338735587</v>
      </c>
      <c r="J91" s="518">
        <v>85555.332249929066</v>
      </c>
      <c r="K91" s="518">
        <v>76679.41899495697</v>
      </c>
      <c r="L91" s="518">
        <v>77851.652369147632</v>
      </c>
      <c r="M91" s="518">
        <v>89736.095518451941</v>
      </c>
      <c r="N91" s="518">
        <v>91544.610467743987</v>
      </c>
      <c r="O91" s="518">
        <v>93350.213618758455</v>
      </c>
      <c r="P91" s="518">
        <v>95189.175701789107</v>
      </c>
      <c r="Q91" s="177" t="s">
        <v>438</v>
      </c>
      <c r="S91" s="198"/>
      <c r="T91" s="198"/>
      <c r="U91" s="198"/>
    </row>
    <row r="92" spans="1:21" s="107" customFormat="1" ht="15.05" customHeight="1" x14ac:dyDescent="0.2">
      <c r="A92" s="253"/>
      <c r="C92" s="105"/>
      <c r="D92" s="581"/>
      <c r="E92" s="581"/>
      <c r="F92" s="581"/>
      <c r="G92" s="581"/>
      <c r="H92" s="581"/>
      <c r="I92" s="581"/>
      <c r="J92" s="581"/>
      <c r="K92" s="581"/>
      <c r="L92" s="581"/>
      <c r="M92" s="581"/>
      <c r="N92" s="581"/>
      <c r="O92" s="581"/>
      <c r="P92" s="581"/>
      <c r="Q92" s="223"/>
      <c r="S92" s="198"/>
      <c r="T92" s="198"/>
      <c r="U92" s="198"/>
    </row>
    <row r="93" spans="1:21" s="107" customFormat="1" ht="15.05" customHeight="1" x14ac:dyDescent="0.2">
      <c r="A93" s="253"/>
      <c r="C93" s="105"/>
      <c r="D93" s="581"/>
      <c r="E93" s="581"/>
      <c r="F93" s="581"/>
      <c r="G93" s="581"/>
      <c r="H93" s="581"/>
      <c r="I93" s="581"/>
      <c r="J93" s="581"/>
      <c r="K93" s="581"/>
      <c r="L93" s="581"/>
      <c r="M93" s="581"/>
      <c r="N93" s="581"/>
      <c r="O93" s="581"/>
      <c r="P93" s="581"/>
      <c r="Q93" s="223"/>
      <c r="S93" s="198"/>
      <c r="T93" s="198"/>
      <c r="U93" s="198"/>
    </row>
    <row r="94" spans="1:21" s="107" customFormat="1" ht="15.05" customHeight="1" x14ac:dyDescent="0.2">
      <c r="A94" s="253"/>
      <c r="C94" s="105"/>
      <c r="D94" s="581"/>
      <c r="E94" s="581"/>
      <c r="F94" s="581"/>
      <c r="G94" s="581"/>
      <c r="H94" s="581"/>
      <c r="I94" s="581"/>
      <c r="J94" s="581"/>
      <c r="K94" s="581"/>
      <c r="L94" s="581"/>
      <c r="M94" s="581"/>
      <c r="N94" s="581"/>
      <c r="O94" s="581"/>
      <c r="P94" s="581"/>
      <c r="Q94" s="223"/>
      <c r="S94" s="198"/>
      <c r="T94" s="198"/>
      <c r="U94" s="198"/>
    </row>
    <row r="95" spans="1:21" s="107" customFormat="1" ht="5.95" customHeight="1" x14ac:dyDescent="0.2">
      <c r="A95" s="248"/>
      <c r="C95" s="107" t="s">
        <v>516</v>
      </c>
      <c r="D95" s="153"/>
      <c r="E95" s="153"/>
      <c r="S95" s="198"/>
      <c r="T95" s="198"/>
      <c r="U95" s="198"/>
    </row>
    <row r="96" spans="1:21" s="107" customFormat="1" ht="15.05" customHeight="1" x14ac:dyDescent="0.2">
      <c r="A96" s="248"/>
      <c r="C96" s="105" t="s">
        <v>610</v>
      </c>
      <c r="D96" s="105"/>
      <c r="E96" s="56"/>
      <c r="F96" s="56"/>
      <c r="G96" s="105"/>
      <c r="H96" s="105"/>
      <c r="I96" s="105"/>
      <c r="J96" s="105"/>
      <c r="K96" s="105"/>
      <c r="L96" s="105"/>
      <c r="M96" s="105"/>
      <c r="N96" s="105"/>
      <c r="O96" s="105"/>
      <c r="P96" s="105"/>
      <c r="Q96" s="105" t="s">
        <v>475</v>
      </c>
      <c r="S96" s="198"/>
      <c r="T96" s="198"/>
      <c r="U96" s="198"/>
    </row>
    <row r="97" spans="1:21" s="107" customFormat="1" ht="15.05" customHeight="1" x14ac:dyDescent="0.2">
      <c r="A97" s="254"/>
      <c r="C97" s="948" t="s">
        <v>609</v>
      </c>
      <c r="D97" s="255" t="s">
        <v>276</v>
      </c>
      <c r="E97" s="255" t="s">
        <v>505</v>
      </c>
      <c r="F97" s="255" t="s">
        <v>1147</v>
      </c>
      <c r="G97" s="255" t="s">
        <v>237</v>
      </c>
      <c r="H97" s="255" t="s">
        <v>121</v>
      </c>
      <c r="I97" s="255" t="s">
        <v>242</v>
      </c>
      <c r="J97" s="255" t="s">
        <v>727</v>
      </c>
      <c r="K97" s="255" t="s">
        <v>729</v>
      </c>
      <c r="L97" s="255" t="s">
        <v>1154</v>
      </c>
      <c r="M97" s="255" t="s">
        <v>1156</v>
      </c>
      <c r="N97" s="255" t="s">
        <v>1158</v>
      </c>
      <c r="O97" s="255" t="s">
        <v>1143</v>
      </c>
      <c r="P97" s="255" t="s">
        <v>1160</v>
      </c>
      <c r="Q97" s="950" t="s">
        <v>608</v>
      </c>
      <c r="S97" s="198"/>
      <c r="T97" s="198"/>
      <c r="U97" s="198"/>
    </row>
    <row r="98" spans="1:21" s="107" customFormat="1" ht="15.05" customHeight="1" x14ac:dyDescent="0.2">
      <c r="A98" s="254"/>
      <c r="C98" s="949"/>
      <c r="D98" s="258">
        <v>2011</v>
      </c>
      <c r="E98" s="258">
        <v>2012</v>
      </c>
      <c r="F98" s="258">
        <v>2013</v>
      </c>
      <c r="G98" s="258">
        <v>2014</v>
      </c>
      <c r="H98" s="258">
        <v>2015</v>
      </c>
      <c r="I98" s="258">
        <v>2016</v>
      </c>
      <c r="J98" s="258">
        <v>2017</v>
      </c>
      <c r="K98" s="258">
        <v>2018</v>
      </c>
      <c r="L98" s="258">
        <v>2019</v>
      </c>
      <c r="M98" s="258">
        <v>2020</v>
      </c>
      <c r="N98" s="258">
        <v>2021</v>
      </c>
      <c r="O98" s="258">
        <v>2022</v>
      </c>
      <c r="P98" s="258">
        <v>2023</v>
      </c>
      <c r="Q98" s="952"/>
      <c r="S98" s="198"/>
      <c r="T98" s="198"/>
      <c r="U98" s="198"/>
    </row>
    <row r="99" spans="1:21" s="107" customFormat="1" ht="15.05" customHeight="1" x14ac:dyDescent="0.2">
      <c r="A99" s="254"/>
      <c r="C99" s="181" t="s">
        <v>5</v>
      </c>
      <c r="D99" s="175">
        <v>24703</v>
      </c>
      <c r="E99" s="175">
        <v>24721</v>
      </c>
      <c r="F99" s="175">
        <v>24587</v>
      </c>
      <c r="G99" s="175">
        <v>24533</v>
      </c>
      <c r="H99" s="175">
        <v>24550</v>
      </c>
      <c r="I99" s="175">
        <v>25033</v>
      </c>
      <c r="J99" s="175">
        <v>25621</v>
      </c>
      <c r="K99" s="175">
        <v>26069</v>
      </c>
      <c r="L99" s="175">
        <v>26331</v>
      </c>
      <c r="M99" s="175">
        <v>27140</v>
      </c>
      <c r="N99" s="175">
        <v>26552</v>
      </c>
      <c r="O99" s="175">
        <v>26224</v>
      </c>
      <c r="P99" s="175">
        <v>24975</v>
      </c>
      <c r="Q99" s="179" t="s">
        <v>27</v>
      </c>
      <c r="S99" s="198"/>
      <c r="T99" s="198"/>
      <c r="U99" s="198"/>
    </row>
    <row r="100" spans="1:21" s="107" customFormat="1" ht="15.05" customHeight="1" x14ac:dyDescent="0.2">
      <c r="A100" s="254"/>
      <c r="C100" s="181" t="s">
        <v>6</v>
      </c>
      <c r="D100" s="175">
        <v>20098</v>
      </c>
      <c r="E100" s="175">
        <v>20125</v>
      </c>
      <c r="F100" s="175">
        <v>20039</v>
      </c>
      <c r="G100" s="175">
        <v>20004</v>
      </c>
      <c r="H100" s="175">
        <v>20002</v>
      </c>
      <c r="I100" s="175">
        <v>20570</v>
      </c>
      <c r="J100" s="175">
        <v>21239</v>
      </c>
      <c r="K100" s="175">
        <v>21768</v>
      </c>
      <c r="L100" s="175">
        <v>22134</v>
      </c>
      <c r="M100" s="175">
        <v>22976</v>
      </c>
      <c r="N100" s="175">
        <v>22474</v>
      </c>
      <c r="O100" s="175">
        <v>22170</v>
      </c>
      <c r="P100" s="175">
        <v>21108</v>
      </c>
      <c r="Q100" s="179" t="s">
        <v>348</v>
      </c>
      <c r="S100" s="198"/>
      <c r="T100" s="198"/>
      <c r="U100" s="198"/>
    </row>
    <row r="101" spans="1:21" s="107" customFormat="1" ht="15.05" customHeight="1" x14ac:dyDescent="0.2">
      <c r="A101" s="254"/>
      <c r="C101" s="181" t="s">
        <v>7</v>
      </c>
      <c r="D101" s="175">
        <v>1578</v>
      </c>
      <c r="E101" s="175">
        <v>1613</v>
      </c>
      <c r="F101" s="175">
        <v>1645</v>
      </c>
      <c r="G101" s="175">
        <v>1692</v>
      </c>
      <c r="H101" s="175">
        <v>1753</v>
      </c>
      <c r="I101" s="175">
        <v>1740</v>
      </c>
      <c r="J101" s="175">
        <v>1730</v>
      </c>
      <c r="K101" s="175">
        <v>1698</v>
      </c>
      <c r="L101" s="175">
        <v>1665</v>
      </c>
      <c r="M101" s="175">
        <v>1682</v>
      </c>
      <c r="N101" s="175">
        <v>1647</v>
      </c>
      <c r="O101" s="175">
        <v>1632</v>
      </c>
      <c r="P101" s="175">
        <v>1558</v>
      </c>
      <c r="Q101" s="179" t="s">
        <v>347</v>
      </c>
      <c r="S101" s="198"/>
      <c r="T101" s="198"/>
      <c r="U101" s="198"/>
    </row>
    <row r="102" spans="1:21" s="107" customFormat="1" ht="15.05" customHeight="1" x14ac:dyDescent="0.2">
      <c r="A102" s="254"/>
      <c r="C102" s="181" t="s">
        <v>8</v>
      </c>
      <c r="D102" s="175">
        <v>3027</v>
      </c>
      <c r="E102" s="175">
        <v>2983</v>
      </c>
      <c r="F102" s="175">
        <v>2903</v>
      </c>
      <c r="G102" s="175">
        <v>2837</v>
      </c>
      <c r="H102" s="175">
        <v>2795</v>
      </c>
      <c r="I102" s="175">
        <v>2723</v>
      </c>
      <c r="J102" s="175">
        <v>2652</v>
      </c>
      <c r="K102" s="175">
        <v>2603</v>
      </c>
      <c r="L102" s="175">
        <v>2532</v>
      </c>
      <c r="M102" s="175">
        <v>2482</v>
      </c>
      <c r="N102" s="175">
        <v>2431</v>
      </c>
      <c r="O102" s="175">
        <v>2422</v>
      </c>
      <c r="P102" s="175">
        <v>2309</v>
      </c>
      <c r="Q102" s="179" t="s">
        <v>346</v>
      </c>
      <c r="S102" s="198"/>
      <c r="T102" s="198"/>
      <c r="U102" s="198"/>
    </row>
    <row r="103" spans="1:21" s="107" customFormat="1" ht="15.05" customHeight="1" x14ac:dyDescent="0.2">
      <c r="A103" s="254"/>
      <c r="C103" s="181" t="s">
        <v>9</v>
      </c>
      <c r="D103" s="175">
        <v>741</v>
      </c>
      <c r="E103" s="175">
        <v>648</v>
      </c>
      <c r="F103" s="175">
        <v>574</v>
      </c>
      <c r="G103" s="175">
        <v>511</v>
      </c>
      <c r="H103" s="175">
        <v>459</v>
      </c>
      <c r="I103" s="175">
        <v>476</v>
      </c>
      <c r="J103" s="175">
        <v>493</v>
      </c>
      <c r="K103" s="175">
        <v>512</v>
      </c>
      <c r="L103" s="175">
        <v>527</v>
      </c>
      <c r="M103" s="175">
        <v>545</v>
      </c>
      <c r="N103" s="175">
        <v>560</v>
      </c>
      <c r="O103" s="175">
        <v>581</v>
      </c>
      <c r="P103" s="175">
        <v>580</v>
      </c>
      <c r="Q103" s="179" t="s">
        <v>345</v>
      </c>
      <c r="S103" s="198"/>
      <c r="T103" s="198"/>
      <c r="U103" s="198"/>
    </row>
    <row r="104" spans="1:21" s="107" customFormat="1" ht="15.05" customHeight="1" x14ac:dyDescent="0.2">
      <c r="A104" s="254"/>
      <c r="C104" s="181" t="s">
        <v>10</v>
      </c>
      <c r="D104" s="175">
        <v>470450</v>
      </c>
      <c r="E104" s="175">
        <v>467590</v>
      </c>
      <c r="F104" s="175">
        <v>464947</v>
      </c>
      <c r="G104" s="175">
        <v>462325</v>
      </c>
      <c r="H104" s="175">
        <v>459753</v>
      </c>
      <c r="I104" s="175">
        <v>461810</v>
      </c>
      <c r="J104" s="175">
        <v>463851</v>
      </c>
      <c r="K104" s="175">
        <v>465770</v>
      </c>
      <c r="L104" s="175">
        <v>467618</v>
      </c>
      <c r="M104" s="175">
        <v>469584</v>
      </c>
      <c r="N104" s="175">
        <v>466024</v>
      </c>
      <c r="O104" s="175">
        <v>463947</v>
      </c>
      <c r="P104" s="175">
        <v>468299</v>
      </c>
      <c r="Q104" s="179" t="s">
        <v>344</v>
      </c>
      <c r="S104" s="198"/>
      <c r="T104" s="198"/>
      <c r="U104" s="198"/>
    </row>
    <row r="105" spans="1:21" s="107" customFormat="1" ht="15.05" customHeight="1" x14ac:dyDescent="0.2">
      <c r="A105" s="254"/>
      <c r="C105" s="181" t="s">
        <v>11</v>
      </c>
      <c r="D105" s="175">
        <v>18232</v>
      </c>
      <c r="E105" s="175">
        <v>18080</v>
      </c>
      <c r="F105" s="175">
        <v>17949</v>
      </c>
      <c r="G105" s="175">
        <v>17813</v>
      </c>
      <c r="H105" s="175">
        <v>17685</v>
      </c>
      <c r="I105" s="175">
        <v>18158</v>
      </c>
      <c r="J105" s="175">
        <v>18658</v>
      </c>
      <c r="K105" s="175">
        <v>19154</v>
      </c>
      <c r="L105" s="175">
        <v>19606</v>
      </c>
      <c r="M105" s="175">
        <v>20083</v>
      </c>
      <c r="N105" s="175">
        <v>19988</v>
      </c>
      <c r="O105" s="175">
        <v>19864</v>
      </c>
      <c r="P105" s="175">
        <v>19843</v>
      </c>
      <c r="Q105" s="179" t="s">
        <v>28</v>
      </c>
      <c r="S105" s="198"/>
      <c r="T105" s="198"/>
      <c r="U105" s="198"/>
    </row>
    <row r="106" spans="1:21" s="107" customFormat="1" ht="15.05" customHeight="1" x14ac:dyDescent="0.2">
      <c r="A106" s="254"/>
      <c r="C106" s="181" t="s">
        <v>12</v>
      </c>
      <c r="D106" s="175">
        <v>113986</v>
      </c>
      <c r="E106" s="175">
        <v>112558</v>
      </c>
      <c r="F106" s="175">
        <v>111231</v>
      </c>
      <c r="G106" s="175">
        <v>109882</v>
      </c>
      <c r="H106" s="175">
        <v>108570</v>
      </c>
      <c r="I106" s="175">
        <v>108005</v>
      </c>
      <c r="J106" s="175">
        <v>107444</v>
      </c>
      <c r="K106" s="175">
        <v>106891</v>
      </c>
      <c r="L106" s="175">
        <v>106342</v>
      </c>
      <c r="M106" s="175">
        <v>105817</v>
      </c>
      <c r="N106" s="175">
        <v>103497</v>
      </c>
      <c r="O106" s="175">
        <v>102448</v>
      </c>
      <c r="P106" s="175">
        <v>102535</v>
      </c>
      <c r="Q106" s="179" t="s">
        <v>29</v>
      </c>
      <c r="S106" s="198"/>
      <c r="T106" s="198"/>
      <c r="U106" s="198"/>
    </row>
    <row r="107" spans="1:21" s="107" customFormat="1" ht="15.05" customHeight="1" x14ac:dyDescent="0.2">
      <c r="A107" s="254"/>
      <c r="C107" s="181" t="s">
        <v>13</v>
      </c>
      <c r="D107" s="175">
        <v>281881</v>
      </c>
      <c r="E107" s="175">
        <v>279365</v>
      </c>
      <c r="F107" s="175">
        <v>276815</v>
      </c>
      <c r="G107" s="175">
        <v>274318</v>
      </c>
      <c r="H107" s="175">
        <v>271932</v>
      </c>
      <c r="I107" s="175">
        <v>271457</v>
      </c>
      <c r="J107" s="175">
        <v>270964</v>
      </c>
      <c r="K107" s="175">
        <v>270499</v>
      </c>
      <c r="L107" s="175">
        <v>270453</v>
      </c>
      <c r="M107" s="175">
        <v>269798</v>
      </c>
      <c r="N107" s="175">
        <v>269223</v>
      </c>
      <c r="O107" s="175">
        <v>263666</v>
      </c>
      <c r="P107" s="175">
        <v>264952</v>
      </c>
      <c r="Q107" s="179" t="s">
        <v>342</v>
      </c>
      <c r="S107" s="198"/>
      <c r="T107" s="198"/>
      <c r="U107" s="198"/>
    </row>
    <row r="108" spans="1:21" s="107" customFormat="1" ht="15.05" customHeight="1" x14ac:dyDescent="0.2">
      <c r="A108" s="254"/>
      <c r="C108" s="181" t="s">
        <v>14</v>
      </c>
      <c r="D108" s="175">
        <v>110838</v>
      </c>
      <c r="E108" s="175">
        <v>110822</v>
      </c>
      <c r="F108" s="175">
        <v>110699</v>
      </c>
      <c r="G108" s="175">
        <v>110560</v>
      </c>
      <c r="H108" s="175">
        <v>110415</v>
      </c>
      <c r="I108" s="175">
        <v>111036</v>
      </c>
      <c r="J108" s="175">
        <v>111654</v>
      </c>
      <c r="K108" s="175">
        <v>112211</v>
      </c>
      <c r="L108" s="175">
        <v>112650</v>
      </c>
      <c r="M108" s="175">
        <v>113239</v>
      </c>
      <c r="N108" s="175">
        <v>114040</v>
      </c>
      <c r="O108" s="175">
        <v>112896</v>
      </c>
      <c r="P108" s="175">
        <v>111298</v>
      </c>
      <c r="Q108" s="179" t="s">
        <v>30</v>
      </c>
      <c r="S108" s="198"/>
      <c r="T108" s="198"/>
      <c r="U108" s="198"/>
    </row>
    <row r="109" spans="1:21" s="107" customFormat="1" ht="15.05" customHeight="1" x14ac:dyDescent="0.2">
      <c r="A109" s="254"/>
      <c r="C109" s="181" t="s">
        <v>15</v>
      </c>
      <c r="D109" s="175">
        <v>101350</v>
      </c>
      <c r="E109" s="175">
        <v>101176</v>
      </c>
      <c r="F109" s="175">
        <v>101113</v>
      </c>
      <c r="G109" s="175">
        <v>101122</v>
      </c>
      <c r="H109" s="175">
        <v>101103</v>
      </c>
      <c r="I109" s="175">
        <v>100562</v>
      </c>
      <c r="J109" s="175">
        <v>99922</v>
      </c>
      <c r="K109" s="175">
        <v>98986</v>
      </c>
      <c r="L109" s="175">
        <v>98169</v>
      </c>
      <c r="M109" s="175">
        <v>97937</v>
      </c>
      <c r="N109" s="175">
        <v>95509</v>
      </c>
      <c r="O109" s="175">
        <v>98656</v>
      </c>
      <c r="P109" s="175">
        <v>102315</v>
      </c>
      <c r="Q109" s="179" t="s">
        <v>31</v>
      </c>
      <c r="S109" s="198"/>
      <c r="T109" s="198"/>
      <c r="U109" s="198"/>
    </row>
    <row r="110" spans="1:21" s="107" customFormat="1" ht="15.05" customHeight="1" x14ac:dyDescent="0.2">
      <c r="A110" s="254"/>
      <c r="C110" s="181" t="s">
        <v>16</v>
      </c>
      <c r="D110" s="175">
        <v>24457</v>
      </c>
      <c r="E110" s="175">
        <v>24638</v>
      </c>
      <c r="F110" s="175">
        <v>24811</v>
      </c>
      <c r="G110" s="175">
        <v>24985</v>
      </c>
      <c r="H110" s="175">
        <v>25166</v>
      </c>
      <c r="I110" s="175">
        <v>25410</v>
      </c>
      <c r="J110" s="175">
        <v>25646</v>
      </c>
      <c r="K110" s="175">
        <v>25865</v>
      </c>
      <c r="L110" s="175">
        <v>26090</v>
      </c>
      <c r="M110" s="175">
        <v>26303</v>
      </c>
      <c r="N110" s="175">
        <v>27761</v>
      </c>
      <c r="O110" s="175">
        <v>29221</v>
      </c>
      <c r="P110" s="175">
        <v>30298</v>
      </c>
      <c r="Q110" s="179" t="s">
        <v>32</v>
      </c>
      <c r="S110" s="198"/>
      <c r="T110" s="198"/>
      <c r="U110" s="198"/>
    </row>
    <row r="111" spans="1:21" s="107" customFormat="1" ht="15.05" customHeight="1" x14ac:dyDescent="0.2">
      <c r="A111" s="254"/>
      <c r="C111" s="178" t="s">
        <v>17</v>
      </c>
      <c r="D111" s="175">
        <v>39369</v>
      </c>
      <c r="E111" s="175">
        <v>39046</v>
      </c>
      <c r="F111" s="175">
        <v>38688</v>
      </c>
      <c r="G111" s="175">
        <v>38345</v>
      </c>
      <c r="H111" s="175">
        <v>37986</v>
      </c>
      <c r="I111" s="175">
        <v>38000</v>
      </c>
      <c r="J111" s="175">
        <v>38016</v>
      </c>
      <c r="K111" s="175">
        <v>38021</v>
      </c>
      <c r="L111" s="175">
        <v>37933</v>
      </c>
      <c r="M111" s="175">
        <v>37956</v>
      </c>
      <c r="N111" s="175">
        <v>37415</v>
      </c>
      <c r="O111" s="175">
        <v>36358</v>
      </c>
      <c r="P111" s="175">
        <v>34987</v>
      </c>
      <c r="Q111" s="525" t="s">
        <v>33</v>
      </c>
      <c r="S111" s="198"/>
      <c r="T111" s="198"/>
      <c r="U111" s="198"/>
    </row>
    <row r="112" spans="1:21" s="107" customFormat="1" ht="15.05" customHeight="1" x14ac:dyDescent="0.2">
      <c r="A112" s="254"/>
      <c r="C112" s="178" t="s">
        <v>18</v>
      </c>
      <c r="D112" s="175">
        <v>15909</v>
      </c>
      <c r="E112" s="175">
        <v>16024</v>
      </c>
      <c r="F112" s="175">
        <v>16130</v>
      </c>
      <c r="G112" s="175">
        <v>16296</v>
      </c>
      <c r="H112" s="175">
        <v>16379</v>
      </c>
      <c r="I112" s="175">
        <v>16635</v>
      </c>
      <c r="J112" s="175">
        <v>17015</v>
      </c>
      <c r="K112" s="175">
        <v>17247</v>
      </c>
      <c r="L112" s="175">
        <v>17452</v>
      </c>
      <c r="M112" s="175">
        <v>17672</v>
      </c>
      <c r="N112" s="175">
        <v>17676</v>
      </c>
      <c r="O112" s="175">
        <v>17506</v>
      </c>
      <c r="P112" s="175">
        <v>17073</v>
      </c>
      <c r="Q112" s="525" t="s">
        <v>34</v>
      </c>
      <c r="S112" s="198"/>
      <c r="T112" s="198"/>
      <c r="U112" s="198"/>
    </row>
    <row r="113" spans="1:21" s="107" customFormat="1" ht="15.05" customHeight="1" x14ac:dyDescent="0.2">
      <c r="A113" s="254"/>
      <c r="C113" s="178" t="s">
        <v>22</v>
      </c>
      <c r="D113" s="175">
        <v>98397</v>
      </c>
      <c r="E113" s="175">
        <v>99188</v>
      </c>
      <c r="F113" s="175">
        <v>100087</v>
      </c>
      <c r="G113" s="175">
        <v>100922</v>
      </c>
      <c r="H113" s="175">
        <v>101773</v>
      </c>
      <c r="I113" s="175">
        <v>102673</v>
      </c>
      <c r="J113" s="175">
        <v>103547</v>
      </c>
      <c r="K113" s="175">
        <v>104314</v>
      </c>
      <c r="L113" s="175">
        <v>105137</v>
      </c>
      <c r="M113" s="175">
        <v>105918</v>
      </c>
      <c r="N113" s="175">
        <v>107698</v>
      </c>
      <c r="O113" s="175">
        <v>110219</v>
      </c>
      <c r="P113" s="175">
        <v>110532</v>
      </c>
      <c r="Q113" s="179" t="s">
        <v>35</v>
      </c>
      <c r="S113" s="198"/>
      <c r="T113" s="198"/>
      <c r="U113" s="198"/>
    </row>
    <row r="114" spans="1:21" s="107" customFormat="1" ht="15.05" customHeight="1" x14ac:dyDescent="0.2">
      <c r="A114" s="254"/>
      <c r="C114" s="178" t="s">
        <v>23</v>
      </c>
      <c r="D114" s="175">
        <v>58102</v>
      </c>
      <c r="E114" s="175">
        <v>58029</v>
      </c>
      <c r="F114" s="175">
        <v>57987</v>
      </c>
      <c r="G114" s="175">
        <v>57947</v>
      </c>
      <c r="H114" s="175">
        <v>57932</v>
      </c>
      <c r="I114" s="175">
        <v>58403</v>
      </c>
      <c r="J114" s="175">
        <v>58895</v>
      </c>
      <c r="K114" s="175">
        <v>59328</v>
      </c>
      <c r="L114" s="175">
        <v>59752</v>
      </c>
      <c r="M114" s="175">
        <v>60172</v>
      </c>
      <c r="N114" s="175">
        <v>60535</v>
      </c>
      <c r="O114" s="175">
        <v>61217</v>
      </c>
      <c r="P114" s="175">
        <v>61298</v>
      </c>
      <c r="Q114" s="179" t="s">
        <v>36</v>
      </c>
      <c r="S114" s="198"/>
      <c r="T114" s="198"/>
      <c r="U114" s="198"/>
    </row>
    <row r="115" spans="1:21" s="107" customFormat="1" ht="15.05" customHeight="1" x14ac:dyDescent="0.2">
      <c r="A115" s="254"/>
      <c r="C115" s="178" t="s">
        <v>24</v>
      </c>
      <c r="D115" s="175">
        <v>63169</v>
      </c>
      <c r="E115" s="175">
        <v>63364</v>
      </c>
      <c r="F115" s="175">
        <v>63647</v>
      </c>
      <c r="G115" s="175">
        <v>63902</v>
      </c>
      <c r="H115" s="175">
        <v>64111</v>
      </c>
      <c r="I115" s="175">
        <v>64944</v>
      </c>
      <c r="J115" s="175">
        <v>65739</v>
      </c>
      <c r="K115" s="175">
        <v>66505</v>
      </c>
      <c r="L115" s="175">
        <v>67218</v>
      </c>
      <c r="M115" s="175">
        <v>67909</v>
      </c>
      <c r="N115" s="175">
        <v>67977</v>
      </c>
      <c r="O115" s="175">
        <v>67711</v>
      </c>
      <c r="P115" s="175">
        <v>67504</v>
      </c>
      <c r="Q115" s="179" t="s">
        <v>37</v>
      </c>
      <c r="S115" s="198"/>
      <c r="T115" s="198"/>
      <c r="U115" s="198"/>
    </row>
    <row r="116" spans="1:21" s="107" customFormat="1" ht="15.05" customHeight="1" x14ac:dyDescent="0.2">
      <c r="A116" s="254"/>
      <c r="C116" s="181" t="s">
        <v>25</v>
      </c>
      <c r="D116" s="175">
        <v>172563</v>
      </c>
      <c r="E116" s="175">
        <v>178548</v>
      </c>
      <c r="F116" s="175">
        <v>184939</v>
      </c>
      <c r="G116" s="175">
        <v>191517</v>
      </c>
      <c r="H116" s="175">
        <v>198249</v>
      </c>
      <c r="I116" s="175">
        <v>203206</v>
      </c>
      <c r="J116" s="175">
        <v>208274</v>
      </c>
      <c r="K116" s="175">
        <v>213024</v>
      </c>
      <c r="L116" s="175">
        <v>217766</v>
      </c>
      <c r="M116" s="175">
        <v>222807</v>
      </c>
      <c r="N116" s="175">
        <v>226868</v>
      </c>
      <c r="O116" s="175">
        <v>230524</v>
      </c>
      <c r="P116" s="175">
        <v>232449</v>
      </c>
      <c r="Q116" s="179" t="s">
        <v>38</v>
      </c>
      <c r="S116" s="198"/>
      <c r="T116" s="198"/>
      <c r="U116" s="198"/>
    </row>
    <row r="117" spans="1:21" s="107" customFormat="1" ht="15.05" customHeight="1" x14ac:dyDescent="0.2">
      <c r="A117" s="254"/>
      <c r="C117" s="181" t="s">
        <v>26</v>
      </c>
      <c r="D117" s="175">
        <v>110175</v>
      </c>
      <c r="E117" s="175">
        <v>109843</v>
      </c>
      <c r="F117" s="175">
        <v>109608</v>
      </c>
      <c r="G117" s="175">
        <v>109509</v>
      </c>
      <c r="H117" s="175">
        <v>109358</v>
      </c>
      <c r="I117" s="175">
        <v>107739</v>
      </c>
      <c r="J117" s="175">
        <v>106178</v>
      </c>
      <c r="K117" s="175">
        <v>104271</v>
      </c>
      <c r="L117" s="175">
        <v>101817</v>
      </c>
      <c r="M117" s="175">
        <v>100315</v>
      </c>
      <c r="N117" s="175">
        <v>98413</v>
      </c>
      <c r="O117" s="175">
        <v>99671</v>
      </c>
      <c r="P117" s="175">
        <v>100503</v>
      </c>
      <c r="Q117" s="179" t="s">
        <v>39</v>
      </c>
      <c r="S117" s="198"/>
      <c r="T117" s="198"/>
      <c r="U117" s="198"/>
    </row>
    <row r="118" spans="1:21" s="107" customFormat="1" ht="15.05" customHeight="1" x14ac:dyDescent="0.2">
      <c r="A118" s="254"/>
      <c r="C118" s="527" t="s">
        <v>597</v>
      </c>
      <c r="D118" s="530">
        <v>1704321</v>
      </c>
      <c r="E118" s="530">
        <v>1703640</v>
      </c>
      <c r="F118" s="530">
        <v>1703814</v>
      </c>
      <c r="G118" s="530">
        <v>1704486</v>
      </c>
      <c r="H118" s="530">
        <v>1705422</v>
      </c>
      <c r="I118" s="530">
        <v>1713547</v>
      </c>
      <c r="J118" s="530">
        <v>1721916</v>
      </c>
      <c r="K118" s="530">
        <v>1728668</v>
      </c>
      <c r="L118" s="530">
        <v>1734860</v>
      </c>
      <c r="M118" s="530">
        <v>1743195</v>
      </c>
      <c r="N118" s="530">
        <v>1739737</v>
      </c>
      <c r="O118" s="530">
        <v>1740708</v>
      </c>
      <c r="P118" s="530">
        <v>1749441</v>
      </c>
      <c r="Q118" s="528" t="s">
        <v>334</v>
      </c>
      <c r="S118" s="198"/>
      <c r="T118" s="198"/>
      <c r="U118" s="198"/>
    </row>
    <row r="119" spans="1:21" s="107" customFormat="1" ht="15.05" customHeight="1" x14ac:dyDescent="0.2">
      <c r="A119" s="254"/>
      <c r="C119" s="178" t="s">
        <v>40</v>
      </c>
      <c r="D119" s="176">
        <v>1525431.9483721268</v>
      </c>
      <c r="E119" s="176">
        <v>1524104.2881611588</v>
      </c>
      <c r="F119" s="176">
        <v>1523229.9106406108</v>
      </c>
      <c r="G119" s="176">
        <v>1522528.9492197486</v>
      </c>
      <c r="H119" s="176">
        <v>1522803.1078380519</v>
      </c>
      <c r="I119" s="176">
        <v>1528703.5843496735</v>
      </c>
      <c r="J119" s="176">
        <v>1534604.1837596199</v>
      </c>
      <c r="K119" s="176">
        <v>1549384.2184186003</v>
      </c>
      <c r="L119" s="176">
        <v>1553364.9881985553</v>
      </c>
      <c r="M119" s="176">
        <v>1548299.9698351265</v>
      </c>
      <c r="N119" s="176">
        <v>1543102.0364649815</v>
      </c>
      <c r="O119" s="176">
        <v>1542336.1118822698</v>
      </c>
      <c r="P119" s="176">
        <v>1549289.2892555736</v>
      </c>
      <c r="Q119" s="179" t="s">
        <v>436</v>
      </c>
      <c r="S119" s="198"/>
      <c r="T119" s="198"/>
      <c r="U119" s="198"/>
    </row>
    <row r="120" spans="1:21" s="107" customFormat="1" ht="15.05" customHeight="1" x14ac:dyDescent="0.2">
      <c r="A120" s="254"/>
      <c r="C120" s="178" t="s">
        <v>284</v>
      </c>
      <c r="D120" s="175">
        <v>102857.76470544793</v>
      </c>
      <c r="E120" s="175">
        <v>102020.84610996477</v>
      </c>
      <c r="F120" s="175">
        <v>101346.97869991744</v>
      </c>
      <c r="G120" s="175">
        <v>100793.88099689125</v>
      </c>
      <c r="H120" s="175">
        <v>99941.772790441973</v>
      </c>
      <c r="I120" s="175">
        <v>100051.46016979257</v>
      </c>
      <c r="J120" s="175">
        <v>100393.78288802101</v>
      </c>
      <c r="K120" s="175">
        <v>100852.16260770102</v>
      </c>
      <c r="L120" s="175">
        <v>101321.09073572727</v>
      </c>
      <c r="M120" s="175">
        <v>101853.45559058973</v>
      </c>
      <c r="N120" s="175">
        <v>101718.19351386371</v>
      </c>
      <c r="O120" s="175">
        <v>101582.93771519059</v>
      </c>
      <c r="P120" s="175">
        <v>101455.9937218835</v>
      </c>
      <c r="Q120" s="179" t="s">
        <v>437</v>
      </c>
      <c r="S120" s="198"/>
      <c r="T120" s="198"/>
      <c r="U120" s="198"/>
    </row>
    <row r="121" spans="1:21" s="107" customFormat="1" ht="15.05" customHeight="1" x14ac:dyDescent="0.2">
      <c r="A121" s="254"/>
      <c r="C121" s="180" t="s">
        <v>285</v>
      </c>
      <c r="D121" s="518">
        <v>76031.286922425177</v>
      </c>
      <c r="E121" s="518">
        <v>77514.865728876306</v>
      </c>
      <c r="F121" s="518">
        <v>79237.110659471597</v>
      </c>
      <c r="G121" s="518">
        <v>81163.169783360107</v>
      </c>
      <c r="H121" s="518">
        <v>82677.119371506167</v>
      </c>
      <c r="I121" s="518">
        <v>84791.95548053387</v>
      </c>
      <c r="J121" s="518">
        <v>86918.033352358922</v>
      </c>
      <c r="K121" s="518">
        <v>78431.618973698802</v>
      </c>
      <c r="L121" s="518">
        <v>80173.921065717557</v>
      </c>
      <c r="M121" s="518">
        <v>93041.574574283833</v>
      </c>
      <c r="N121" s="518">
        <v>94916.770021154807</v>
      </c>
      <c r="O121" s="518">
        <v>96788.950402539369</v>
      </c>
      <c r="P121" s="518">
        <v>98695.717022542871</v>
      </c>
      <c r="Q121" s="177" t="s">
        <v>438</v>
      </c>
      <c r="S121" s="198"/>
      <c r="T121" s="198"/>
      <c r="U121" s="198"/>
    </row>
    <row r="122" spans="1:21" s="107" customFormat="1" ht="15.05" customHeight="1" x14ac:dyDescent="0.2">
      <c r="A122" s="254"/>
      <c r="C122" s="105"/>
      <c r="D122" s="581"/>
      <c r="E122" s="581"/>
      <c r="F122" s="581"/>
      <c r="G122" s="581"/>
      <c r="H122" s="581"/>
      <c r="I122" s="581"/>
      <c r="J122" s="581"/>
      <c r="K122" s="581"/>
      <c r="L122" s="581"/>
      <c r="M122" s="581"/>
      <c r="N122" s="581"/>
      <c r="O122" s="581"/>
      <c r="P122" s="581"/>
      <c r="Q122" s="223"/>
      <c r="S122" s="198"/>
      <c r="T122" s="198"/>
      <c r="U122" s="198"/>
    </row>
    <row r="123" spans="1:21" s="107" customFormat="1" ht="15.05" customHeight="1" x14ac:dyDescent="0.2">
      <c r="A123" s="254"/>
      <c r="C123" s="105"/>
      <c r="D123" s="581"/>
      <c r="E123" s="581"/>
      <c r="F123" s="581"/>
      <c r="G123" s="581"/>
      <c r="H123" s="581"/>
      <c r="I123" s="581"/>
      <c r="J123" s="581"/>
      <c r="K123" s="581"/>
      <c r="L123" s="581"/>
      <c r="M123" s="581"/>
      <c r="N123" s="581"/>
      <c r="O123" s="581"/>
      <c r="P123" s="581"/>
      <c r="Q123" s="223"/>
      <c r="S123" s="198"/>
      <c r="T123" s="198"/>
      <c r="U123" s="198"/>
    </row>
    <row r="124" spans="1:21" s="107" customFormat="1" ht="15.05" customHeight="1" x14ac:dyDescent="0.2">
      <c r="A124" s="254"/>
      <c r="C124" s="105"/>
      <c r="D124" s="581"/>
      <c r="E124" s="581"/>
      <c r="F124" s="581"/>
      <c r="G124" s="581"/>
      <c r="H124" s="581"/>
      <c r="I124" s="581"/>
      <c r="J124" s="581"/>
      <c r="K124" s="581"/>
      <c r="L124" s="581"/>
      <c r="M124" s="581"/>
      <c r="N124" s="581"/>
      <c r="O124" s="581"/>
      <c r="P124" s="581"/>
      <c r="Q124" s="223"/>
      <c r="S124" s="198"/>
      <c r="T124" s="198"/>
      <c r="U124" s="198"/>
    </row>
  </sheetData>
  <mergeCells count="9">
    <mergeCell ref="J3:Q4"/>
    <mergeCell ref="C67:C68"/>
    <mergeCell ref="C97:C98"/>
    <mergeCell ref="C6:C7"/>
    <mergeCell ref="C36:C37"/>
    <mergeCell ref="Q6:Q7"/>
    <mergeCell ref="Q36:Q37"/>
    <mergeCell ref="Q67:Q68"/>
    <mergeCell ref="Q97:Q98"/>
  </mergeCells>
  <phoneticPr fontId="11"/>
  <pageMargins left="0.6692913385826772" right="0.35433070866141736" top="0.23622047244094491" bottom="0.23622047244094491" header="0.19685039370078741" footer="0.15748031496062992"/>
  <pageSetup paperSize="9" scale="74" fitToWidth="0" fitToHeight="2" pageOrder="overThenDown" orientation="portrait" r:id="rId1"/>
  <headerFooter alignWithMargins="0"/>
  <rowBreaks count="1" manualBreakCount="1">
    <brk id="63" min="2" max="23" man="1"/>
  </rowBreaks>
  <colBreaks count="1" manualBreakCount="1">
    <brk id="9" min="2" max="12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B41"/>
  <sheetViews>
    <sheetView view="pageBreakPreview" zoomScale="70" zoomScaleNormal="100" zoomScaleSheetLayoutView="70" workbookViewId="0">
      <pane xSplit="2" ySplit="5" topLeftCell="C6" activePane="bottomRight" state="frozen"/>
      <selection activeCell="G7" sqref="G7"/>
      <selection pane="topRight" activeCell="G7" sqref="G7"/>
      <selection pane="bottomLeft" activeCell="G7" sqref="G7"/>
      <selection pane="bottomRight" activeCell="A44" sqref="A44:XFD50"/>
    </sheetView>
  </sheetViews>
  <sheetFormatPr defaultColWidth="8.81640625" defaultRowHeight="16.3" x14ac:dyDescent="0.2"/>
  <cols>
    <col min="1" max="1" width="2.453125" style="665" customWidth="1"/>
    <col min="2" max="2" width="28.453125" style="665" customWidth="1"/>
    <col min="3" max="6" width="9.26953125" style="665" customWidth="1"/>
    <col min="7" max="38" width="8.90625" style="665" customWidth="1"/>
    <col min="39" max="16384" width="8.81640625" style="665"/>
  </cols>
  <sheetData>
    <row r="1" spans="1:54" ht="30.05" customHeight="1" x14ac:dyDescent="0.2">
      <c r="A1" s="713" t="s">
        <v>811</v>
      </c>
      <c r="B1" s="712"/>
      <c r="C1" s="663"/>
      <c r="D1" s="663"/>
      <c r="E1" s="663"/>
      <c r="F1" s="663"/>
      <c r="G1" s="663"/>
      <c r="H1" s="663"/>
      <c r="I1" s="663"/>
      <c r="J1" s="663"/>
      <c r="K1" s="663"/>
      <c r="L1" s="663"/>
      <c r="M1" s="663"/>
      <c r="N1" s="663"/>
      <c r="O1" s="664"/>
      <c r="P1" s="664"/>
      <c r="Q1" s="664"/>
      <c r="R1" s="664"/>
      <c r="S1" s="664"/>
      <c r="T1" s="664"/>
      <c r="U1" s="664"/>
      <c r="V1" s="664"/>
      <c r="W1" s="664"/>
      <c r="X1" s="664"/>
      <c r="Y1" s="664"/>
      <c r="Z1" s="664"/>
      <c r="AA1" s="664"/>
      <c r="AB1" s="664"/>
      <c r="AC1" s="664"/>
      <c r="AD1" s="664"/>
      <c r="AE1" s="664"/>
      <c r="AF1" s="664"/>
      <c r="AG1" s="664"/>
      <c r="AH1" s="664"/>
      <c r="AI1" s="664"/>
      <c r="AJ1" s="664"/>
      <c r="AK1" s="664"/>
      <c r="AL1" s="664"/>
    </row>
    <row r="2" spans="1:54" ht="16.899999999999999" thickBot="1" x14ac:dyDescent="0.25">
      <c r="A2" s="666"/>
      <c r="B2" s="667"/>
      <c r="C2" s="668"/>
      <c r="D2" s="668"/>
      <c r="E2" s="668"/>
      <c r="F2" s="669" t="s">
        <v>812</v>
      </c>
      <c r="G2" s="669"/>
      <c r="H2" s="669"/>
      <c r="I2" s="669"/>
      <c r="J2" s="669" t="s">
        <v>812</v>
      </c>
      <c r="K2" s="669"/>
      <c r="L2" s="669"/>
      <c r="M2" s="669"/>
      <c r="N2" s="669" t="s">
        <v>812</v>
      </c>
      <c r="O2" s="669"/>
      <c r="P2" s="669"/>
      <c r="Q2" s="669"/>
      <c r="R2" s="669" t="s">
        <v>812</v>
      </c>
      <c r="S2" s="669"/>
      <c r="T2" s="669"/>
      <c r="U2" s="669"/>
      <c r="V2" s="669" t="s">
        <v>812</v>
      </c>
      <c r="W2" s="669"/>
      <c r="X2" s="669"/>
      <c r="Y2" s="669"/>
      <c r="Z2" s="669" t="s">
        <v>812</v>
      </c>
      <c r="AA2" s="669"/>
      <c r="AB2" s="669"/>
      <c r="AC2" s="669"/>
      <c r="AD2" s="669" t="s">
        <v>812</v>
      </c>
      <c r="AE2" s="669"/>
      <c r="AF2" s="669"/>
      <c r="AG2" s="669"/>
      <c r="AH2" s="669" t="s">
        <v>812</v>
      </c>
      <c r="AI2" s="669"/>
      <c r="AJ2" s="669"/>
      <c r="AK2" s="669"/>
      <c r="AL2" s="669" t="s">
        <v>812</v>
      </c>
      <c r="AM2" s="669"/>
      <c r="AN2" s="669"/>
      <c r="AO2" s="669"/>
      <c r="AP2" s="669" t="s">
        <v>812</v>
      </c>
      <c r="AQ2" s="669"/>
      <c r="AR2" s="669"/>
      <c r="AS2" s="669"/>
      <c r="AT2" s="669" t="s">
        <v>812</v>
      </c>
      <c r="AU2" s="669"/>
      <c r="AV2" s="669"/>
      <c r="AW2" s="669"/>
      <c r="AX2" s="669" t="s">
        <v>812</v>
      </c>
      <c r="AY2" s="669"/>
      <c r="AZ2" s="669"/>
      <c r="BA2" s="669"/>
      <c r="BB2" s="669" t="s">
        <v>812</v>
      </c>
    </row>
    <row r="3" spans="1:54" x14ac:dyDescent="0.2">
      <c r="A3" s="670"/>
      <c r="B3" s="822"/>
      <c r="C3" s="671"/>
      <c r="D3" s="671" t="s">
        <v>276</v>
      </c>
      <c r="E3" s="671" t="s">
        <v>1145</v>
      </c>
      <c r="F3" s="672"/>
      <c r="G3" s="673"/>
      <c r="H3" s="671" t="s">
        <v>505</v>
      </c>
      <c r="I3" s="671" t="s">
        <v>1146</v>
      </c>
      <c r="J3" s="672"/>
      <c r="K3" s="671"/>
      <c r="L3" s="671" t="s">
        <v>1147</v>
      </c>
      <c r="M3" s="671" t="s">
        <v>1148</v>
      </c>
      <c r="N3" s="672"/>
      <c r="O3" s="673"/>
      <c r="P3" s="671" t="s">
        <v>237</v>
      </c>
      <c r="Q3" s="671" t="s">
        <v>1149</v>
      </c>
      <c r="R3" s="672"/>
      <c r="S3" s="673"/>
      <c r="T3" s="671" t="s">
        <v>121</v>
      </c>
      <c r="U3" s="671" t="s">
        <v>1150</v>
      </c>
      <c r="V3" s="672"/>
      <c r="W3" s="673"/>
      <c r="X3" s="671" t="s">
        <v>242</v>
      </c>
      <c r="Y3" s="671" t="s">
        <v>1151</v>
      </c>
      <c r="Z3" s="672"/>
      <c r="AA3" s="673"/>
      <c r="AB3" s="671" t="s">
        <v>727</v>
      </c>
      <c r="AC3" s="671" t="s">
        <v>1152</v>
      </c>
      <c r="AD3" s="672"/>
      <c r="AE3" s="673"/>
      <c r="AF3" s="671" t="s">
        <v>729</v>
      </c>
      <c r="AG3" s="671" t="s">
        <v>1153</v>
      </c>
      <c r="AH3" s="672"/>
      <c r="AI3" s="673"/>
      <c r="AJ3" s="671" t="s">
        <v>1154</v>
      </c>
      <c r="AK3" s="671" t="s">
        <v>1155</v>
      </c>
      <c r="AL3" s="672"/>
      <c r="AM3" s="673"/>
      <c r="AN3" s="671" t="s">
        <v>1156</v>
      </c>
      <c r="AO3" s="671" t="s">
        <v>1157</v>
      </c>
      <c r="AP3" s="672"/>
      <c r="AQ3" s="673"/>
      <c r="AR3" s="671" t="s">
        <v>1158</v>
      </c>
      <c r="AS3" s="671" t="s">
        <v>1159</v>
      </c>
      <c r="AT3" s="672"/>
      <c r="AU3" s="673"/>
      <c r="AV3" s="671" t="s">
        <v>1143</v>
      </c>
      <c r="AW3" s="671" t="s">
        <v>1144</v>
      </c>
      <c r="AX3" s="672"/>
      <c r="AY3" s="673"/>
      <c r="AZ3" s="671" t="s">
        <v>1160</v>
      </c>
      <c r="BA3" s="671" t="s">
        <v>1161</v>
      </c>
      <c r="BB3" s="672"/>
    </row>
    <row r="4" spans="1:54" x14ac:dyDescent="0.2">
      <c r="A4" s="674"/>
      <c r="B4" s="823" t="s">
        <v>790</v>
      </c>
      <c r="C4" s="678" t="s">
        <v>791</v>
      </c>
      <c r="D4" s="675" t="s">
        <v>792</v>
      </c>
      <c r="E4" s="675" t="s">
        <v>793</v>
      </c>
      <c r="F4" s="676" t="s">
        <v>794</v>
      </c>
      <c r="G4" s="677" t="s">
        <v>791</v>
      </c>
      <c r="H4" s="675" t="s">
        <v>792</v>
      </c>
      <c r="I4" s="675" t="s">
        <v>793</v>
      </c>
      <c r="J4" s="676" t="s">
        <v>794</v>
      </c>
      <c r="K4" s="678" t="s">
        <v>791</v>
      </c>
      <c r="L4" s="675" t="s">
        <v>792</v>
      </c>
      <c r="M4" s="675" t="s">
        <v>793</v>
      </c>
      <c r="N4" s="676" t="s">
        <v>794</v>
      </c>
      <c r="O4" s="677" t="s">
        <v>791</v>
      </c>
      <c r="P4" s="675" t="s">
        <v>792</v>
      </c>
      <c r="Q4" s="675" t="s">
        <v>793</v>
      </c>
      <c r="R4" s="676" t="s">
        <v>794</v>
      </c>
      <c r="S4" s="677" t="s">
        <v>791</v>
      </c>
      <c r="T4" s="675" t="s">
        <v>792</v>
      </c>
      <c r="U4" s="675" t="s">
        <v>793</v>
      </c>
      <c r="V4" s="676" t="s">
        <v>794</v>
      </c>
      <c r="W4" s="677" t="s">
        <v>791</v>
      </c>
      <c r="X4" s="675" t="s">
        <v>792</v>
      </c>
      <c r="Y4" s="675" t="s">
        <v>793</v>
      </c>
      <c r="Z4" s="676" t="s">
        <v>794</v>
      </c>
      <c r="AA4" s="677" t="s">
        <v>791</v>
      </c>
      <c r="AB4" s="675" t="s">
        <v>792</v>
      </c>
      <c r="AC4" s="675" t="s">
        <v>793</v>
      </c>
      <c r="AD4" s="679" t="s">
        <v>794</v>
      </c>
      <c r="AE4" s="677" t="s">
        <v>791</v>
      </c>
      <c r="AF4" s="675" t="s">
        <v>792</v>
      </c>
      <c r="AG4" s="675" t="s">
        <v>793</v>
      </c>
      <c r="AH4" s="676" t="s">
        <v>794</v>
      </c>
      <c r="AI4" s="677" t="s">
        <v>791</v>
      </c>
      <c r="AJ4" s="675" t="s">
        <v>792</v>
      </c>
      <c r="AK4" s="675" t="s">
        <v>793</v>
      </c>
      <c r="AL4" s="676" t="s">
        <v>794</v>
      </c>
      <c r="AM4" s="677" t="s">
        <v>791</v>
      </c>
      <c r="AN4" s="675" t="s">
        <v>792</v>
      </c>
      <c r="AO4" s="675" t="s">
        <v>793</v>
      </c>
      <c r="AP4" s="676" t="s">
        <v>794</v>
      </c>
      <c r="AQ4" s="677" t="s">
        <v>791</v>
      </c>
      <c r="AR4" s="675" t="s">
        <v>792</v>
      </c>
      <c r="AS4" s="675" t="s">
        <v>793</v>
      </c>
      <c r="AT4" s="676" t="s">
        <v>794</v>
      </c>
      <c r="AU4" s="677" t="s">
        <v>791</v>
      </c>
      <c r="AV4" s="675" t="s">
        <v>792</v>
      </c>
      <c r="AW4" s="675" t="s">
        <v>793</v>
      </c>
      <c r="AX4" s="676" t="s">
        <v>794</v>
      </c>
      <c r="AY4" s="677" t="s">
        <v>791</v>
      </c>
      <c r="AZ4" s="675" t="s">
        <v>792</v>
      </c>
      <c r="BA4" s="675" t="s">
        <v>793</v>
      </c>
      <c r="BB4" s="676" t="s">
        <v>794</v>
      </c>
    </row>
    <row r="5" spans="1:54" x14ac:dyDescent="0.2">
      <c r="A5" s="680"/>
      <c r="B5" s="824" t="s">
        <v>844</v>
      </c>
      <c r="C5" s="684"/>
      <c r="D5" s="681"/>
      <c r="E5" s="681" t="s">
        <v>795</v>
      </c>
      <c r="F5" s="682"/>
      <c r="G5" s="683"/>
      <c r="H5" s="681"/>
      <c r="I5" s="681" t="s">
        <v>795</v>
      </c>
      <c r="J5" s="682"/>
      <c r="K5" s="684"/>
      <c r="L5" s="681"/>
      <c r="M5" s="681" t="s">
        <v>795</v>
      </c>
      <c r="N5" s="682"/>
      <c r="O5" s="683"/>
      <c r="P5" s="681"/>
      <c r="Q5" s="681" t="s">
        <v>795</v>
      </c>
      <c r="R5" s="682"/>
      <c r="S5" s="683"/>
      <c r="T5" s="681"/>
      <c r="U5" s="681" t="s">
        <v>795</v>
      </c>
      <c r="V5" s="682"/>
      <c r="W5" s="683"/>
      <c r="X5" s="681"/>
      <c r="Y5" s="681" t="s">
        <v>795</v>
      </c>
      <c r="Z5" s="682"/>
      <c r="AA5" s="683"/>
      <c r="AB5" s="681"/>
      <c r="AC5" s="681" t="s">
        <v>795</v>
      </c>
      <c r="AD5" s="685"/>
      <c r="AE5" s="683"/>
      <c r="AF5" s="681"/>
      <c r="AG5" s="681" t="s">
        <v>795</v>
      </c>
      <c r="AH5" s="682"/>
      <c r="AI5" s="683"/>
      <c r="AJ5" s="681"/>
      <c r="AK5" s="681" t="s">
        <v>795</v>
      </c>
      <c r="AL5" s="682"/>
      <c r="AM5" s="683"/>
      <c r="AN5" s="681"/>
      <c r="AO5" s="681" t="s">
        <v>795</v>
      </c>
      <c r="AP5" s="682"/>
      <c r="AQ5" s="683"/>
      <c r="AR5" s="681"/>
      <c r="AS5" s="681" t="s">
        <v>795</v>
      </c>
      <c r="AT5" s="682"/>
      <c r="AU5" s="683"/>
      <c r="AV5" s="681"/>
      <c r="AW5" s="681" t="s">
        <v>795</v>
      </c>
      <c r="AX5" s="682"/>
      <c r="AY5" s="683"/>
      <c r="AZ5" s="681"/>
      <c r="BA5" s="681" t="s">
        <v>795</v>
      </c>
      <c r="BB5" s="682"/>
    </row>
    <row r="6" spans="1:54" ht="20.05" customHeight="1" x14ac:dyDescent="0.2">
      <c r="A6" s="674">
        <v>1</v>
      </c>
      <c r="B6" s="825" t="s">
        <v>845</v>
      </c>
      <c r="C6" s="690">
        <v>31951.837720720418</v>
      </c>
      <c r="D6" s="687">
        <v>27283.857960620204</v>
      </c>
      <c r="E6" s="687">
        <v>125.526</v>
      </c>
      <c r="F6" s="688">
        <v>59361.221681340619</v>
      </c>
      <c r="G6" s="689">
        <v>33544.567115133112</v>
      </c>
      <c r="H6" s="687">
        <v>27170.583935843097</v>
      </c>
      <c r="I6" s="687">
        <v>125.761</v>
      </c>
      <c r="J6" s="688">
        <v>60840.912050976207</v>
      </c>
      <c r="K6" s="690">
        <v>34684.680934433833</v>
      </c>
      <c r="L6" s="687">
        <v>26416.499746219921</v>
      </c>
      <c r="M6" s="687">
        <v>113.12184600000001</v>
      </c>
      <c r="N6" s="688">
        <v>61214.302526653752</v>
      </c>
      <c r="O6" s="689">
        <v>33545.735674650903</v>
      </c>
      <c r="P6" s="687">
        <v>23877.17881099389</v>
      </c>
      <c r="Q6" s="687">
        <v>98.894000000000005</v>
      </c>
      <c r="R6" s="688">
        <v>57521.808485644797</v>
      </c>
      <c r="S6" s="689">
        <v>33119.147240336453</v>
      </c>
      <c r="T6" s="687">
        <v>21058.713711874116</v>
      </c>
      <c r="U6" s="687">
        <v>99.135999999999996</v>
      </c>
      <c r="V6" s="688">
        <v>54276.996952210568</v>
      </c>
      <c r="W6" s="689">
        <v>30202.371887168316</v>
      </c>
      <c r="X6" s="687">
        <v>19512.367274159515</v>
      </c>
      <c r="Y6" s="687">
        <v>276.40125800000004</v>
      </c>
      <c r="Z6" s="688">
        <v>49991.140419327829</v>
      </c>
      <c r="AA6" s="689">
        <v>27915.386455020904</v>
      </c>
      <c r="AB6" s="687">
        <v>17609.421943029516</v>
      </c>
      <c r="AC6" s="687">
        <v>5572.7520359999999</v>
      </c>
      <c r="AD6" s="688">
        <v>51097.560434050414</v>
      </c>
      <c r="AE6" s="689">
        <v>25044.929807934855</v>
      </c>
      <c r="AF6" s="687">
        <v>14178.747468515301</v>
      </c>
      <c r="AG6" s="687">
        <v>562.22061999999994</v>
      </c>
      <c r="AH6" s="688">
        <v>39785.897896450158</v>
      </c>
      <c r="AI6" s="689">
        <v>22263.055129027194</v>
      </c>
      <c r="AJ6" s="687">
        <v>12117.486017309409</v>
      </c>
      <c r="AK6" s="687">
        <v>1241.034077</v>
      </c>
      <c r="AL6" s="688">
        <v>35621.5752233366</v>
      </c>
      <c r="AM6" s="689">
        <v>20716.554520198126</v>
      </c>
      <c r="AN6" s="687">
        <v>11558.910415403276</v>
      </c>
      <c r="AO6" s="687">
        <v>35.378546</v>
      </c>
      <c r="AP6" s="688">
        <v>32310.843481601401</v>
      </c>
      <c r="AQ6" s="689">
        <v>18924.320595431738</v>
      </c>
      <c r="AR6" s="687">
        <v>11257.664849880906</v>
      </c>
      <c r="AS6" s="687">
        <v>837.03548399999988</v>
      </c>
      <c r="AT6" s="688">
        <v>31019.020929312646</v>
      </c>
      <c r="AU6" s="689">
        <v>17039.786951033944</v>
      </c>
      <c r="AV6" s="687">
        <v>8622.4405290382674</v>
      </c>
      <c r="AW6" s="687">
        <v>1275.436359</v>
      </c>
      <c r="AX6" s="688">
        <v>26937.663839072211</v>
      </c>
      <c r="AY6" s="689">
        <v>15937.503422830856</v>
      </c>
      <c r="AZ6" s="687">
        <v>6010.8826812044226</v>
      </c>
      <c r="BA6" s="687">
        <v>934.74285799999996</v>
      </c>
      <c r="BB6" s="688">
        <v>22883.12896203528</v>
      </c>
    </row>
    <row r="7" spans="1:54" ht="20.05" customHeight="1" x14ac:dyDescent="0.2">
      <c r="A7" s="674">
        <v>2</v>
      </c>
      <c r="B7" s="825" t="s">
        <v>796</v>
      </c>
      <c r="C7" s="690">
        <v>90815.548707703565</v>
      </c>
      <c r="D7" s="686">
        <v>185306.34465199852</v>
      </c>
      <c r="E7" s="686">
        <v>166850.27860715016</v>
      </c>
      <c r="F7" s="688">
        <v>442972.17196685227</v>
      </c>
      <c r="G7" s="689">
        <v>87553.091180004543</v>
      </c>
      <c r="H7" s="686">
        <v>185210.97066068594</v>
      </c>
      <c r="I7" s="686">
        <v>169861.90000484418</v>
      </c>
      <c r="J7" s="688">
        <v>442625.96184553468</v>
      </c>
      <c r="K7" s="690">
        <v>85822.449756989488</v>
      </c>
      <c r="L7" s="686">
        <v>185822.97203976809</v>
      </c>
      <c r="M7" s="686">
        <v>165311.05467775458</v>
      </c>
      <c r="N7" s="688">
        <v>436956.47647451219</v>
      </c>
      <c r="O7" s="689">
        <v>78729.909145190482</v>
      </c>
      <c r="P7" s="686">
        <v>200515.23162137356</v>
      </c>
      <c r="Q7" s="686">
        <v>154917.46277826998</v>
      </c>
      <c r="R7" s="688">
        <v>434162.60354483407</v>
      </c>
      <c r="S7" s="689">
        <v>79991.045666235368</v>
      </c>
      <c r="T7" s="686">
        <v>207805.81980447599</v>
      </c>
      <c r="U7" s="686">
        <v>160176.89806115493</v>
      </c>
      <c r="V7" s="688">
        <v>447973.76353186631</v>
      </c>
      <c r="W7" s="689">
        <v>80197.719802620166</v>
      </c>
      <c r="X7" s="686">
        <v>225332.3030007176</v>
      </c>
      <c r="Y7" s="686">
        <v>159507.04026680664</v>
      </c>
      <c r="Z7" s="688">
        <v>465037.06307014439</v>
      </c>
      <c r="AA7" s="689">
        <v>79178.59546069408</v>
      </c>
      <c r="AB7" s="686">
        <v>230834.06354382852</v>
      </c>
      <c r="AC7" s="686">
        <v>150931.48464524242</v>
      </c>
      <c r="AD7" s="688">
        <v>460944.14364976506</v>
      </c>
      <c r="AE7" s="689">
        <v>75770.641781352591</v>
      </c>
      <c r="AF7" s="686">
        <v>231416.85133696176</v>
      </c>
      <c r="AG7" s="686">
        <v>151921.41239226348</v>
      </c>
      <c r="AH7" s="688">
        <v>459108.90551057784</v>
      </c>
      <c r="AI7" s="689">
        <v>74697.748666249507</v>
      </c>
      <c r="AJ7" s="686">
        <v>245896.62548535064</v>
      </c>
      <c r="AK7" s="686">
        <v>150892.83570814956</v>
      </c>
      <c r="AL7" s="688">
        <v>471487.20985974977</v>
      </c>
      <c r="AM7" s="689">
        <v>74775.658676615058</v>
      </c>
      <c r="AN7" s="686">
        <v>261774.81184151772</v>
      </c>
      <c r="AO7" s="686">
        <v>151286.15019326139</v>
      </c>
      <c r="AP7" s="688">
        <v>487836.62071139418</v>
      </c>
      <c r="AQ7" s="689">
        <v>76449.630239148013</v>
      </c>
      <c r="AR7" s="686">
        <v>342562.18523543025</v>
      </c>
      <c r="AS7" s="686">
        <v>154875.45006871916</v>
      </c>
      <c r="AT7" s="688">
        <v>573887.2655432974</v>
      </c>
      <c r="AU7" s="689">
        <v>78651.454128218233</v>
      </c>
      <c r="AV7" s="686">
        <v>297878.89730768476</v>
      </c>
      <c r="AW7" s="686">
        <v>151124.39391785525</v>
      </c>
      <c r="AX7" s="688">
        <v>527654.74535375822</v>
      </c>
      <c r="AY7" s="689">
        <v>49752.584925962015</v>
      </c>
      <c r="AZ7" s="686">
        <v>325106.30384445278</v>
      </c>
      <c r="BA7" s="686">
        <v>136251.84917849177</v>
      </c>
      <c r="BB7" s="688">
        <v>511110.73794890661</v>
      </c>
    </row>
    <row r="8" spans="1:54" ht="20.05" customHeight="1" x14ac:dyDescent="0.2">
      <c r="A8" s="674"/>
      <c r="B8" s="825" t="s">
        <v>815</v>
      </c>
      <c r="C8" s="690">
        <v>0</v>
      </c>
      <c r="D8" s="687">
        <v>0</v>
      </c>
      <c r="E8" s="687">
        <v>132775.13023155782</v>
      </c>
      <c r="F8" s="688">
        <v>132775.13023155782</v>
      </c>
      <c r="G8" s="689">
        <v>0</v>
      </c>
      <c r="H8" s="687">
        <v>0</v>
      </c>
      <c r="I8" s="687">
        <v>133160.55563435834</v>
      </c>
      <c r="J8" s="688">
        <v>133160.55563435834</v>
      </c>
      <c r="K8" s="690">
        <v>0</v>
      </c>
      <c r="L8" s="687">
        <v>0</v>
      </c>
      <c r="M8" s="687">
        <v>131713.05357442636</v>
      </c>
      <c r="N8" s="688">
        <v>131713.05357442636</v>
      </c>
      <c r="O8" s="689">
        <v>0</v>
      </c>
      <c r="P8" s="687">
        <v>0</v>
      </c>
      <c r="Q8" s="687">
        <v>126205.00291579637</v>
      </c>
      <c r="R8" s="688">
        <v>126205.00291579637</v>
      </c>
      <c r="S8" s="689">
        <v>0</v>
      </c>
      <c r="T8" s="687">
        <v>0</v>
      </c>
      <c r="U8" s="687">
        <v>128394.65609166241</v>
      </c>
      <c r="V8" s="688">
        <v>128394.65609166241</v>
      </c>
      <c r="W8" s="689">
        <v>0</v>
      </c>
      <c r="X8" s="687">
        <v>0</v>
      </c>
      <c r="Y8" s="687">
        <v>127538.24532966988</v>
      </c>
      <c r="Z8" s="688">
        <v>127538.24532966988</v>
      </c>
      <c r="AA8" s="689">
        <v>0</v>
      </c>
      <c r="AB8" s="687">
        <v>0</v>
      </c>
      <c r="AC8" s="687">
        <v>125289.751243071</v>
      </c>
      <c r="AD8" s="688">
        <v>125289.751243071</v>
      </c>
      <c r="AE8" s="689">
        <v>0</v>
      </c>
      <c r="AF8" s="687">
        <v>0</v>
      </c>
      <c r="AG8" s="687">
        <v>125666.4214249612</v>
      </c>
      <c r="AH8" s="688">
        <v>125666.4214249612</v>
      </c>
      <c r="AI8" s="689">
        <v>0</v>
      </c>
      <c r="AJ8" s="687">
        <v>0</v>
      </c>
      <c r="AK8" s="687">
        <v>125115.25520046824</v>
      </c>
      <c r="AL8" s="688">
        <v>125115.25520046824</v>
      </c>
      <c r="AM8" s="689">
        <v>0</v>
      </c>
      <c r="AN8" s="687">
        <v>0</v>
      </c>
      <c r="AO8" s="687">
        <v>124141.46605460088</v>
      </c>
      <c r="AP8" s="688">
        <v>124141.46605460088</v>
      </c>
      <c r="AQ8" s="689">
        <v>0</v>
      </c>
      <c r="AR8" s="687">
        <v>0</v>
      </c>
      <c r="AS8" s="687">
        <v>127186.51563042504</v>
      </c>
      <c r="AT8" s="688">
        <v>127186.51563042504</v>
      </c>
      <c r="AU8" s="689">
        <v>0</v>
      </c>
      <c r="AV8" s="687">
        <v>0</v>
      </c>
      <c r="AW8" s="687">
        <v>124449.79533823655</v>
      </c>
      <c r="AX8" s="688">
        <v>124449.79533823655</v>
      </c>
      <c r="AY8" s="689">
        <v>0</v>
      </c>
      <c r="AZ8" s="687">
        <v>0</v>
      </c>
      <c r="BA8" s="687">
        <v>123701.15377840026</v>
      </c>
      <c r="BB8" s="688">
        <v>123701.15377840026</v>
      </c>
    </row>
    <row r="9" spans="1:54" ht="20.05" customHeight="1" x14ac:dyDescent="0.2">
      <c r="A9" s="674"/>
      <c r="B9" s="825" t="s">
        <v>816</v>
      </c>
      <c r="C9" s="690">
        <v>74639.118707703557</v>
      </c>
      <c r="D9" s="687">
        <v>10959.579357389326</v>
      </c>
      <c r="E9" s="687">
        <v>34075.148375592347</v>
      </c>
      <c r="F9" s="688">
        <v>119673.84644068524</v>
      </c>
      <c r="G9" s="689">
        <v>72590.707180004538</v>
      </c>
      <c r="H9" s="687">
        <v>10261.676711379625</v>
      </c>
      <c r="I9" s="687">
        <v>36701.344370485829</v>
      </c>
      <c r="J9" s="688">
        <v>119553.72826186998</v>
      </c>
      <c r="K9" s="690">
        <v>71251.557756989481</v>
      </c>
      <c r="L9" s="687">
        <v>11100.495438367507</v>
      </c>
      <c r="M9" s="687">
        <v>33598.001103328235</v>
      </c>
      <c r="N9" s="688">
        <v>115950.05429868522</v>
      </c>
      <c r="O9" s="689">
        <v>64003.329145190481</v>
      </c>
      <c r="P9" s="687">
        <v>9980.9823097838816</v>
      </c>
      <c r="Q9" s="687">
        <v>28712.459862473606</v>
      </c>
      <c r="R9" s="688">
        <v>102696.77131744797</v>
      </c>
      <c r="S9" s="689">
        <v>64545.510666235365</v>
      </c>
      <c r="T9" s="687">
        <v>9976.7850720062925</v>
      </c>
      <c r="U9" s="687">
        <v>31782.241969492516</v>
      </c>
      <c r="V9" s="688">
        <v>106304.53770773418</v>
      </c>
      <c r="W9" s="689">
        <v>64567.233802620169</v>
      </c>
      <c r="X9" s="687">
        <v>10503.273618006946</v>
      </c>
      <c r="Y9" s="687">
        <v>31968.794937136761</v>
      </c>
      <c r="Z9" s="688">
        <v>107039.30235776387</v>
      </c>
      <c r="AA9" s="689">
        <v>63113.957460694088</v>
      </c>
      <c r="AB9" s="687">
        <v>10780.396203786691</v>
      </c>
      <c r="AC9" s="687">
        <v>25641.73340217142</v>
      </c>
      <c r="AD9" s="688">
        <v>99536.087066652195</v>
      </c>
      <c r="AE9" s="689">
        <v>61271.291781352593</v>
      </c>
      <c r="AF9" s="687">
        <v>9717.7751195381079</v>
      </c>
      <c r="AG9" s="687">
        <v>26254.990967302292</v>
      </c>
      <c r="AH9" s="688">
        <v>97244.057868192991</v>
      </c>
      <c r="AI9" s="689">
        <v>60021.813666249502</v>
      </c>
      <c r="AJ9" s="687">
        <v>8999.2907836357772</v>
      </c>
      <c r="AK9" s="687">
        <v>25777.580507681327</v>
      </c>
      <c r="AL9" s="688">
        <v>94798.684957566613</v>
      </c>
      <c r="AM9" s="689">
        <v>59399.473676615053</v>
      </c>
      <c r="AN9" s="687">
        <v>8103.8344534317212</v>
      </c>
      <c r="AO9" s="687">
        <v>27144.684138660501</v>
      </c>
      <c r="AP9" s="688">
        <v>94647.992268707283</v>
      </c>
      <c r="AQ9" s="689">
        <v>59706.563239148018</v>
      </c>
      <c r="AR9" s="687">
        <v>8469.2742347662843</v>
      </c>
      <c r="AS9" s="687">
        <v>27688.93443829412</v>
      </c>
      <c r="AT9" s="688">
        <v>95864.771912208424</v>
      </c>
      <c r="AU9" s="689">
        <v>57766.418128218233</v>
      </c>
      <c r="AV9" s="687">
        <v>8363.9352647306005</v>
      </c>
      <c r="AW9" s="687">
        <v>26674.598579618705</v>
      </c>
      <c r="AX9" s="688">
        <v>92804.951972567535</v>
      </c>
      <c r="AY9" s="689">
        <v>31639.874925962013</v>
      </c>
      <c r="AZ9" s="687">
        <v>7680.8162745104355</v>
      </c>
      <c r="BA9" s="687">
        <v>12550.695400091501</v>
      </c>
      <c r="BB9" s="688">
        <v>51871.38660056395</v>
      </c>
    </row>
    <row r="10" spans="1:54" ht="20.05" customHeight="1" x14ac:dyDescent="0.2">
      <c r="A10" s="674"/>
      <c r="B10" s="825" t="s">
        <v>817</v>
      </c>
      <c r="C10" s="690">
        <v>16176.43</v>
      </c>
      <c r="D10" s="687">
        <v>174346.76529460918</v>
      </c>
      <c r="E10" s="687">
        <v>0</v>
      </c>
      <c r="F10" s="688">
        <v>190523.19529460918</v>
      </c>
      <c r="G10" s="689">
        <v>14962.384</v>
      </c>
      <c r="H10" s="687">
        <v>174949.2939493063</v>
      </c>
      <c r="I10" s="687">
        <v>0</v>
      </c>
      <c r="J10" s="688">
        <v>189911.67794930629</v>
      </c>
      <c r="K10" s="690">
        <v>14570.892000000002</v>
      </c>
      <c r="L10" s="687">
        <v>174722.47660140059</v>
      </c>
      <c r="M10" s="687">
        <v>0</v>
      </c>
      <c r="N10" s="688">
        <v>189293.36860140058</v>
      </c>
      <c r="O10" s="689">
        <v>14726.580000000002</v>
      </c>
      <c r="P10" s="687">
        <v>190534.24931158969</v>
      </c>
      <c r="Q10" s="687">
        <v>0</v>
      </c>
      <c r="R10" s="688">
        <v>205260.82931158971</v>
      </c>
      <c r="S10" s="689">
        <v>15445.535</v>
      </c>
      <c r="T10" s="687">
        <v>197829.03473246971</v>
      </c>
      <c r="U10" s="687">
        <v>0</v>
      </c>
      <c r="V10" s="688">
        <v>213274.56973246971</v>
      </c>
      <c r="W10" s="689">
        <v>15630.486000000001</v>
      </c>
      <c r="X10" s="687">
        <v>214829.02938271067</v>
      </c>
      <c r="Y10" s="687">
        <v>0</v>
      </c>
      <c r="Z10" s="688">
        <v>230459.51538271067</v>
      </c>
      <c r="AA10" s="689">
        <v>16064.637999999999</v>
      </c>
      <c r="AB10" s="687">
        <v>220053.66734004184</v>
      </c>
      <c r="AC10" s="687">
        <v>0</v>
      </c>
      <c r="AD10" s="688">
        <v>236118.30534004184</v>
      </c>
      <c r="AE10" s="689">
        <v>14499.35</v>
      </c>
      <c r="AF10" s="687">
        <v>221699.07621742366</v>
      </c>
      <c r="AG10" s="687">
        <v>0</v>
      </c>
      <c r="AH10" s="688">
        <v>236198.42621742366</v>
      </c>
      <c r="AI10" s="689">
        <v>14675.934999999999</v>
      </c>
      <c r="AJ10" s="687">
        <v>236897.33470171486</v>
      </c>
      <c r="AK10" s="687">
        <v>0</v>
      </c>
      <c r="AL10" s="688">
        <v>251573.26970171486</v>
      </c>
      <c r="AM10" s="689">
        <v>15376.184999999999</v>
      </c>
      <c r="AN10" s="687">
        <v>253670.977388086</v>
      </c>
      <c r="AO10" s="687">
        <v>0</v>
      </c>
      <c r="AP10" s="688">
        <v>269047.16238808603</v>
      </c>
      <c r="AQ10" s="689">
        <v>16743.067000000003</v>
      </c>
      <c r="AR10" s="687">
        <v>334092.911000664</v>
      </c>
      <c r="AS10" s="687">
        <v>0</v>
      </c>
      <c r="AT10" s="688">
        <v>350835.97800066398</v>
      </c>
      <c r="AU10" s="689">
        <v>20885.036</v>
      </c>
      <c r="AV10" s="687">
        <v>289514.96204295417</v>
      </c>
      <c r="AW10" s="687">
        <v>0</v>
      </c>
      <c r="AX10" s="688">
        <v>310399.99804295419</v>
      </c>
      <c r="AY10" s="689">
        <v>18112.71</v>
      </c>
      <c r="AZ10" s="687">
        <v>317425.48756994231</v>
      </c>
      <c r="BA10" s="687">
        <v>0</v>
      </c>
      <c r="BB10" s="688">
        <v>335538.19756994233</v>
      </c>
    </row>
    <row r="11" spans="1:54" ht="20.05" customHeight="1" x14ac:dyDescent="0.2">
      <c r="A11" s="674">
        <v>3</v>
      </c>
      <c r="B11" s="825" t="s">
        <v>797</v>
      </c>
      <c r="C11" s="690">
        <v>317877.505</v>
      </c>
      <c r="D11" s="686">
        <v>155764.70699999999</v>
      </c>
      <c r="E11" s="686">
        <v>0</v>
      </c>
      <c r="F11" s="688">
        <v>473642.212</v>
      </c>
      <c r="G11" s="689">
        <v>330034.15299999999</v>
      </c>
      <c r="H11" s="686">
        <v>156788.49900000001</v>
      </c>
      <c r="I11" s="687">
        <v>0</v>
      </c>
      <c r="J11" s="688">
        <v>486822.652</v>
      </c>
      <c r="K11" s="690">
        <v>337806.429</v>
      </c>
      <c r="L11" s="686">
        <v>158379.549</v>
      </c>
      <c r="M11" s="687">
        <v>0</v>
      </c>
      <c r="N11" s="688">
        <v>496185.978</v>
      </c>
      <c r="O11" s="689">
        <v>348397.09</v>
      </c>
      <c r="P11" s="686">
        <v>162948.55099999998</v>
      </c>
      <c r="Q11" s="687">
        <v>0</v>
      </c>
      <c r="R11" s="688">
        <v>511345.641</v>
      </c>
      <c r="S11" s="689">
        <v>461724.495</v>
      </c>
      <c r="T11" s="686">
        <v>173832.984</v>
      </c>
      <c r="U11" s="687">
        <v>0</v>
      </c>
      <c r="V11" s="688">
        <v>635557.47900000005</v>
      </c>
      <c r="W11" s="689">
        <v>444062.27500000002</v>
      </c>
      <c r="X11" s="686">
        <v>178359.73599999998</v>
      </c>
      <c r="Y11" s="687">
        <v>0</v>
      </c>
      <c r="Z11" s="688">
        <v>622422.01099999994</v>
      </c>
      <c r="AA11" s="689">
        <v>524544.36499999999</v>
      </c>
      <c r="AB11" s="686">
        <v>183462.049</v>
      </c>
      <c r="AC11" s="687">
        <v>0</v>
      </c>
      <c r="AD11" s="688">
        <v>708006.41399999999</v>
      </c>
      <c r="AE11" s="689">
        <v>483147.03399999999</v>
      </c>
      <c r="AF11" s="686">
        <v>188421.16100000002</v>
      </c>
      <c r="AG11" s="687">
        <v>0</v>
      </c>
      <c r="AH11" s="688">
        <v>671568.19500000007</v>
      </c>
      <c r="AI11" s="689">
        <v>469362.03100000002</v>
      </c>
      <c r="AJ11" s="686">
        <v>196884.25400000002</v>
      </c>
      <c r="AK11" s="687">
        <v>0</v>
      </c>
      <c r="AL11" s="688">
        <v>666246.28500000003</v>
      </c>
      <c r="AM11" s="689">
        <v>521406.375</v>
      </c>
      <c r="AN11" s="686">
        <v>223235.28289999999</v>
      </c>
      <c r="AO11" s="687">
        <v>0</v>
      </c>
      <c r="AP11" s="688">
        <v>744641.65789999999</v>
      </c>
      <c r="AQ11" s="689">
        <v>615105.76899999997</v>
      </c>
      <c r="AR11" s="686">
        <v>225993.12669999999</v>
      </c>
      <c r="AS11" s="687">
        <v>0</v>
      </c>
      <c r="AT11" s="688">
        <v>841098.89569999999</v>
      </c>
      <c r="AU11" s="689">
        <v>613155.51800000004</v>
      </c>
      <c r="AV11" s="686">
        <v>230317.23129999998</v>
      </c>
      <c r="AW11" s="687">
        <v>0</v>
      </c>
      <c r="AX11" s="688">
        <v>843472.74930000002</v>
      </c>
      <c r="AY11" s="689">
        <v>613155.51800000004</v>
      </c>
      <c r="AZ11" s="686">
        <v>230317.23129999998</v>
      </c>
      <c r="BA11" s="687">
        <v>0</v>
      </c>
      <c r="BB11" s="688">
        <v>843472.74930000002</v>
      </c>
    </row>
    <row r="12" spans="1:54" ht="20.05" customHeight="1" x14ac:dyDescent="0.2">
      <c r="A12" s="674" t="s">
        <v>844</v>
      </c>
      <c r="B12" s="825" t="s">
        <v>818</v>
      </c>
      <c r="C12" s="690" t="s">
        <v>353</v>
      </c>
      <c r="D12" s="687">
        <v>9616.6229999999996</v>
      </c>
      <c r="E12" s="687">
        <v>0</v>
      </c>
      <c r="F12" s="688">
        <v>9616.6229999999996</v>
      </c>
      <c r="G12" s="689" t="s">
        <v>353</v>
      </c>
      <c r="H12" s="687">
        <v>9080.2579999999998</v>
      </c>
      <c r="I12" s="687">
        <v>0</v>
      </c>
      <c r="J12" s="688">
        <v>9080.2579999999998</v>
      </c>
      <c r="K12" s="690" t="s">
        <v>353</v>
      </c>
      <c r="L12" s="687">
        <v>6582.1419999999998</v>
      </c>
      <c r="M12" s="687">
        <v>0</v>
      </c>
      <c r="N12" s="688">
        <v>6582.1419999999998</v>
      </c>
      <c r="O12" s="689" t="s">
        <v>353</v>
      </c>
      <c r="P12" s="687">
        <v>6153.5870000000004</v>
      </c>
      <c r="Q12" s="687">
        <v>0</v>
      </c>
      <c r="R12" s="688">
        <v>6153.5870000000004</v>
      </c>
      <c r="S12" s="689" t="s">
        <v>353</v>
      </c>
      <c r="T12" s="687">
        <v>8981.1589999999997</v>
      </c>
      <c r="U12" s="687">
        <v>0</v>
      </c>
      <c r="V12" s="688">
        <v>8981.1589999999997</v>
      </c>
      <c r="W12" s="689" t="s">
        <v>353</v>
      </c>
      <c r="X12" s="687">
        <v>8324.7119999999995</v>
      </c>
      <c r="Y12" s="687">
        <v>0</v>
      </c>
      <c r="Z12" s="688">
        <v>8324.7119999999995</v>
      </c>
      <c r="AA12" s="689" t="s">
        <v>353</v>
      </c>
      <c r="AB12" s="687">
        <v>7703.6869999999999</v>
      </c>
      <c r="AC12" s="687">
        <v>0</v>
      </c>
      <c r="AD12" s="688">
        <v>7703.6869999999999</v>
      </c>
      <c r="AE12" s="689" t="s">
        <v>353</v>
      </c>
      <c r="AF12" s="687">
        <v>10670.429</v>
      </c>
      <c r="AG12" s="687">
        <v>0</v>
      </c>
      <c r="AH12" s="688">
        <v>10670.429</v>
      </c>
      <c r="AI12" s="689" t="s">
        <v>353</v>
      </c>
      <c r="AJ12" s="687">
        <v>11585.15</v>
      </c>
      <c r="AK12" s="687">
        <v>0</v>
      </c>
      <c r="AL12" s="688">
        <v>11585.15</v>
      </c>
      <c r="AM12" s="689" t="s">
        <v>353</v>
      </c>
      <c r="AN12" s="687">
        <v>9265.0658999999996</v>
      </c>
      <c r="AO12" s="687">
        <v>0</v>
      </c>
      <c r="AP12" s="688">
        <v>9265.0658999999996</v>
      </c>
      <c r="AQ12" s="689" t="s">
        <v>353</v>
      </c>
      <c r="AR12" s="687">
        <v>8468.2906999999996</v>
      </c>
      <c r="AS12" s="687">
        <v>0</v>
      </c>
      <c r="AT12" s="688">
        <v>8468.2906999999996</v>
      </c>
      <c r="AU12" s="689" t="s">
        <v>353</v>
      </c>
      <c r="AV12" s="687">
        <v>10420.740300000001</v>
      </c>
      <c r="AW12" s="687">
        <v>0</v>
      </c>
      <c r="AX12" s="688">
        <v>10420.740300000001</v>
      </c>
      <c r="AY12" s="689" t="s">
        <v>353</v>
      </c>
      <c r="AZ12" s="687">
        <v>10420.740300000001</v>
      </c>
      <c r="BA12" s="687">
        <v>0</v>
      </c>
      <c r="BB12" s="688">
        <v>10420.740300000001</v>
      </c>
    </row>
    <row r="13" spans="1:54" ht="20.05" customHeight="1" x14ac:dyDescent="0.2">
      <c r="A13" s="674" t="s">
        <v>844</v>
      </c>
      <c r="B13" s="825" t="s">
        <v>819</v>
      </c>
      <c r="C13" s="690">
        <v>241647.997</v>
      </c>
      <c r="D13" s="687">
        <v>25233.916000000001</v>
      </c>
      <c r="E13" s="687">
        <v>0</v>
      </c>
      <c r="F13" s="688">
        <v>266881.913</v>
      </c>
      <c r="G13" s="689">
        <v>243543.55499999999</v>
      </c>
      <c r="H13" s="687">
        <v>24252.41</v>
      </c>
      <c r="I13" s="687">
        <v>0</v>
      </c>
      <c r="J13" s="688">
        <v>267795.96499999997</v>
      </c>
      <c r="K13" s="690">
        <v>250182.497</v>
      </c>
      <c r="L13" s="687">
        <v>24674.600999999999</v>
      </c>
      <c r="M13" s="687">
        <v>0</v>
      </c>
      <c r="N13" s="688">
        <v>274857.098</v>
      </c>
      <c r="O13" s="689">
        <v>257589.861</v>
      </c>
      <c r="P13" s="687">
        <v>25218.365000000002</v>
      </c>
      <c r="Q13" s="687">
        <v>0</v>
      </c>
      <c r="R13" s="688">
        <v>282808.22600000002</v>
      </c>
      <c r="S13" s="689">
        <v>368928.09299999999</v>
      </c>
      <c r="T13" s="687">
        <v>26944.019</v>
      </c>
      <c r="U13" s="687">
        <v>0</v>
      </c>
      <c r="V13" s="688">
        <v>395872.11199999996</v>
      </c>
      <c r="W13" s="689">
        <v>349835.495</v>
      </c>
      <c r="X13" s="687">
        <v>30610.601999999999</v>
      </c>
      <c r="Y13" s="687">
        <v>0</v>
      </c>
      <c r="Z13" s="688">
        <v>380446.09700000001</v>
      </c>
      <c r="AA13" s="689">
        <v>428890.29499999998</v>
      </c>
      <c r="AB13" s="687">
        <v>32640.087</v>
      </c>
      <c r="AC13" s="687">
        <v>0</v>
      </c>
      <c r="AD13" s="688">
        <v>461530.38199999998</v>
      </c>
      <c r="AE13" s="689">
        <v>384969.75699999998</v>
      </c>
      <c r="AF13" s="687">
        <v>31466.634999999998</v>
      </c>
      <c r="AG13" s="687">
        <v>0</v>
      </c>
      <c r="AH13" s="688">
        <v>416436.39199999999</v>
      </c>
      <c r="AI13" s="689">
        <v>369524.21600000001</v>
      </c>
      <c r="AJ13" s="687">
        <v>34159.949000000001</v>
      </c>
      <c r="AK13" s="687">
        <v>0</v>
      </c>
      <c r="AL13" s="688">
        <v>403684.16500000004</v>
      </c>
      <c r="AM13" s="689">
        <v>420328.446</v>
      </c>
      <c r="AN13" s="687">
        <v>38208.826000000001</v>
      </c>
      <c r="AO13" s="687">
        <v>0</v>
      </c>
      <c r="AP13" s="688">
        <v>458537.272</v>
      </c>
      <c r="AQ13" s="689">
        <v>511908.37699999998</v>
      </c>
      <c r="AR13" s="687">
        <v>39178.423000000003</v>
      </c>
      <c r="AS13" s="687">
        <v>0</v>
      </c>
      <c r="AT13" s="688">
        <v>551086.79999999993</v>
      </c>
      <c r="AU13" s="689">
        <v>508645.72899999999</v>
      </c>
      <c r="AV13" s="687">
        <v>36107.853999999999</v>
      </c>
      <c r="AW13" s="687">
        <v>0</v>
      </c>
      <c r="AX13" s="688">
        <v>544753.58299999998</v>
      </c>
      <c r="AY13" s="689">
        <v>508645.72899999999</v>
      </c>
      <c r="AZ13" s="687">
        <v>36107.853999999999</v>
      </c>
      <c r="BA13" s="687">
        <v>0</v>
      </c>
      <c r="BB13" s="688">
        <v>544753.58299999998</v>
      </c>
    </row>
    <row r="14" spans="1:54" ht="20.05" customHeight="1" x14ac:dyDescent="0.2">
      <c r="A14" s="674" t="s">
        <v>844</v>
      </c>
      <c r="B14" s="825" t="s">
        <v>820</v>
      </c>
      <c r="C14" s="690">
        <v>76229.508000000002</v>
      </c>
      <c r="D14" s="687">
        <v>120914.16800000001</v>
      </c>
      <c r="E14" s="687">
        <v>0</v>
      </c>
      <c r="F14" s="688">
        <v>197143.67600000001</v>
      </c>
      <c r="G14" s="689">
        <v>86490.597999999998</v>
      </c>
      <c r="H14" s="687">
        <v>123455.83100000001</v>
      </c>
      <c r="I14" s="687">
        <v>0</v>
      </c>
      <c r="J14" s="688">
        <v>209946.429</v>
      </c>
      <c r="K14" s="690">
        <v>87623.932000000001</v>
      </c>
      <c r="L14" s="687">
        <v>127122.806</v>
      </c>
      <c r="M14" s="687">
        <v>0</v>
      </c>
      <c r="N14" s="688">
        <v>214746.73800000001</v>
      </c>
      <c r="O14" s="689">
        <v>90807.229000000007</v>
      </c>
      <c r="P14" s="687">
        <v>131576.59899999999</v>
      </c>
      <c r="Q14" s="687">
        <v>0</v>
      </c>
      <c r="R14" s="688">
        <v>222383.82799999998</v>
      </c>
      <c r="S14" s="689">
        <v>92796.402000000002</v>
      </c>
      <c r="T14" s="687">
        <v>137907.80600000001</v>
      </c>
      <c r="U14" s="687">
        <v>0</v>
      </c>
      <c r="V14" s="688">
        <v>230704.20800000001</v>
      </c>
      <c r="W14" s="689">
        <v>94226.78</v>
      </c>
      <c r="X14" s="687">
        <v>139424.42199999999</v>
      </c>
      <c r="Y14" s="687">
        <v>0</v>
      </c>
      <c r="Z14" s="688">
        <v>233651.20199999999</v>
      </c>
      <c r="AA14" s="689">
        <v>95654.07</v>
      </c>
      <c r="AB14" s="687">
        <v>143118.27499999999</v>
      </c>
      <c r="AC14" s="687">
        <v>0</v>
      </c>
      <c r="AD14" s="688">
        <v>238772.345</v>
      </c>
      <c r="AE14" s="689">
        <v>98177.277000000002</v>
      </c>
      <c r="AF14" s="687">
        <v>146284.09700000001</v>
      </c>
      <c r="AG14" s="687">
        <v>0</v>
      </c>
      <c r="AH14" s="688">
        <v>244461.37400000001</v>
      </c>
      <c r="AI14" s="689">
        <v>99837.815000000002</v>
      </c>
      <c r="AJ14" s="687">
        <v>151139.155</v>
      </c>
      <c r="AK14" s="687">
        <v>0</v>
      </c>
      <c r="AL14" s="688">
        <v>250976.97</v>
      </c>
      <c r="AM14" s="689">
        <v>101077.929</v>
      </c>
      <c r="AN14" s="687">
        <v>175761.391</v>
      </c>
      <c r="AO14" s="687">
        <v>0</v>
      </c>
      <c r="AP14" s="688">
        <v>276839.32</v>
      </c>
      <c r="AQ14" s="689">
        <v>103197.39200000001</v>
      </c>
      <c r="AR14" s="687">
        <v>178346.413</v>
      </c>
      <c r="AS14" s="687">
        <v>0</v>
      </c>
      <c r="AT14" s="688">
        <v>281543.80499999999</v>
      </c>
      <c r="AU14" s="689">
        <v>104509.789</v>
      </c>
      <c r="AV14" s="687">
        <v>183788.63699999999</v>
      </c>
      <c r="AW14" s="687">
        <v>0</v>
      </c>
      <c r="AX14" s="688">
        <v>288298.42599999998</v>
      </c>
      <c r="AY14" s="689">
        <v>104509.789</v>
      </c>
      <c r="AZ14" s="687">
        <v>183788.63699999999</v>
      </c>
      <c r="BA14" s="687">
        <v>0</v>
      </c>
      <c r="BB14" s="688">
        <v>288298.42599999998</v>
      </c>
    </row>
    <row r="15" spans="1:54" ht="20.05" customHeight="1" x14ac:dyDescent="0.2">
      <c r="A15" s="674">
        <v>4</v>
      </c>
      <c r="B15" s="825" t="s">
        <v>798</v>
      </c>
      <c r="C15" s="690">
        <v>810.524</v>
      </c>
      <c r="D15" s="686">
        <v>608.54999999999995</v>
      </c>
      <c r="E15" s="686">
        <v>72104.343999999997</v>
      </c>
      <c r="F15" s="688">
        <v>73523.417999999991</v>
      </c>
      <c r="G15" s="689">
        <v>3108.1130000000003</v>
      </c>
      <c r="H15" s="686">
        <v>1691.4770000000001</v>
      </c>
      <c r="I15" s="687">
        <v>77985.565000000002</v>
      </c>
      <c r="J15" s="688">
        <v>82785.154999999999</v>
      </c>
      <c r="K15" s="690">
        <v>4118.6179999999995</v>
      </c>
      <c r="L15" s="686">
        <v>1711.298</v>
      </c>
      <c r="M15" s="687">
        <v>81024.945000000007</v>
      </c>
      <c r="N15" s="688">
        <v>86854.861000000004</v>
      </c>
      <c r="O15" s="689">
        <v>1650.346</v>
      </c>
      <c r="P15" s="686">
        <v>2083.3829999999998</v>
      </c>
      <c r="Q15" s="687">
        <v>80502.858999999997</v>
      </c>
      <c r="R15" s="688">
        <v>84236.588000000003</v>
      </c>
      <c r="S15" s="689">
        <v>8011.8239999999996</v>
      </c>
      <c r="T15" s="686">
        <v>2394.578</v>
      </c>
      <c r="U15" s="687">
        <v>77335.376000000004</v>
      </c>
      <c r="V15" s="688">
        <v>87741.778000000006</v>
      </c>
      <c r="W15" s="689">
        <v>3385.1179999999999</v>
      </c>
      <c r="X15" s="686">
        <v>2113.029</v>
      </c>
      <c r="Y15" s="687">
        <v>73669.425000000003</v>
      </c>
      <c r="Z15" s="688">
        <v>79167.572</v>
      </c>
      <c r="AA15" s="689">
        <v>1154.1010000000001</v>
      </c>
      <c r="AB15" s="686">
        <v>2967.2890000000002</v>
      </c>
      <c r="AC15" s="687">
        <v>71621.900999999998</v>
      </c>
      <c r="AD15" s="688">
        <v>75743.290999999997</v>
      </c>
      <c r="AE15" s="689">
        <v>1091.884</v>
      </c>
      <c r="AF15" s="686">
        <v>2875.8040000000001</v>
      </c>
      <c r="AG15" s="687">
        <v>100510.083</v>
      </c>
      <c r="AH15" s="688">
        <v>104477.77099999999</v>
      </c>
      <c r="AI15" s="689">
        <v>923.44100000000003</v>
      </c>
      <c r="AJ15" s="686">
        <v>3278.1950000000002</v>
      </c>
      <c r="AK15" s="687">
        <v>100916.15399999999</v>
      </c>
      <c r="AL15" s="688">
        <v>105117.79</v>
      </c>
      <c r="AM15" s="689">
        <v>1335.83</v>
      </c>
      <c r="AN15" s="686">
        <v>3436.0250000000001</v>
      </c>
      <c r="AO15" s="687">
        <v>62811.216</v>
      </c>
      <c r="AP15" s="688">
        <v>67583.070999999996</v>
      </c>
      <c r="AQ15" s="689">
        <v>11542.498</v>
      </c>
      <c r="AR15" s="686">
        <v>4309.1769999999997</v>
      </c>
      <c r="AS15" s="687">
        <v>61723.55</v>
      </c>
      <c r="AT15" s="688">
        <v>77575.225000000006</v>
      </c>
      <c r="AU15" s="689">
        <v>2086.864</v>
      </c>
      <c r="AV15" s="686">
        <v>10844.433999999999</v>
      </c>
      <c r="AW15" s="687">
        <v>60686.661999999997</v>
      </c>
      <c r="AX15" s="688">
        <v>73617.959999999992</v>
      </c>
      <c r="AY15" s="689">
        <v>2086.864</v>
      </c>
      <c r="AZ15" s="686">
        <v>10844.433999999999</v>
      </c>
      <c r="BA15" s="687">
        <v>60686.661999999997</v>
      </c>
      <c r="BB15" s="688">
        <v>73617.959999999992</v>
      </c>
    </row>
    <row r="16" spans="1:54" ht="20.05" customHeight="1" x14ac:dyDescent="0.2">
      <c r="A16" s="674"/>
      <c r="B16" s="825" t="s">
        <v>821</v>
      </c>
      <c r="C16" s="690">
        <v>772.09500000000003</v>
      </c>
      <c r="D16" s="687">
        <v>608.54999999999995</v>
      </c>
      <c r="E16" s="687">
        <v>72104.343999999997</v>
      </c>
      <c r="F16" s="688">
        <v>73484.989000000001</v>
      </c>
      <c r="G16" s="689">
        <v>3076.92</v>
      </c>
      <c r="H16" s="687">
        <v>1691.4770000000001</v>
      </c>
      <c r="I16" s="687">
        <v>77985.565000000002</v>
      </c>
      <c r="J16" s="688">
        <v>82753.962</v>
      </c>
      <c r="K16" s="690">
        <v>4091.64</v>
      </c>
      <c r="L16" s="687">
        <v>1711.298</v>
      </c>
      <c r="M16" s="687">
        <v>81024.945000000007</v>
      </c>
      <c r="N16" s="688">
        <v>86827.883000000002</v>
      </c>
      <c r="O16" s="689">
        <v>1621.771</v>
      </c>
      <c r="P16" s="687">
        <v>2083.3829999999998</v>
      </c>
      <c r="Q16" s="687">
        <v>80502.858999999997</v>
      </c>
      <c r="R16" s="688">
        <v>84208.012999999992</v>
      </c>
      <c r="S16" s="689">
        <v>7968.116</v>
      </c>
      <c r="T16" s="687">
        <v>2394.578</v>
      </c>
      <c r="U16" s="687">
        <v>77335.376000000004</v>
      </c>
      <c r="V16" s="688">
        <v>87698.07</v>
      </c>
      <c r="W16" s="689">
        <v>3334.221</v>
      </c>
      <c r="X16" s="687">
        <v>2113.029</v>
      </c>
      <c r="Y16" s="687">
        <v>73669.425000000003</v>
      </c>
      <c r="Z16" s="688">
        <v>79116.675000000003</v>
      </c>
      <c r="AA16" s="691">
        <v>1154.1010000000001</v>
      </c>
      <c r="AB16" s="687">
        <v>2967.2890000000002</v>
      </c>
      <c r="AC16" s="687">
        <v>71621.900999999998</v>
      </c>
      <c r="AD16" s="688">
        <v>75743.290999999997</v>
      </c>
      <c r="AE16" s="689">
        <v>1091.884</v>
      </c>
      <c r="AF16" s="687">
        <v>2875.8040000000001</v>
      </c>
      <c r="AG16" s="687">
        <v>100510.083</v>
      </c>
      <c r="AH16" s="688">
        <v>104477.77099999999</v>
      </c>
      <c r="AI16" s="689">
        <v>923.44100000000003</v>
      </c>
      <c r="AJ16" s="687">
        <v>3278.1950000000002</v>
      </c>
      <c r="AK16" s="687">
        <v>100916.15399999999</v>
      </c>
      <c r="AL16" s="688">
        <v>105117.79</v>
      </c>
      <c r="AM16" s="689">
        <v>1335.827</v>
      </c>
      <c r="AN16" s="687">
        <v>3436.0250000000001</v>
      </c>
      <c r="AO16" s="687">
        <v>62811.216</v>
      </c>
      <c r="AP16" s="688">
        <v>67583.067999999999</v>
      </c>
      <c r="AQ16" s="689">
        <v>11542.498</v>
      </c>
      <c r="AR16" s="687">
        <v>4309.1769999999997</v>
      </c>
      <c r="AS16" s="687">
        <v>61723.55</v>
      </c>
      <c r="AT16" s="688">
        <v>77575.225000000006</v>
      </c>
      <c r="AU16" s="689">
        <v>2053.864</v>
      </c>
      <c r="AV16" s="687">
        <v>10844.433999999999</v>
      </c>
      <c r="AW16" s="687">
        <v>60686.661999999997</v>
      </c>
      <c r="AX16" s="688">
        <v>73584.959999999992</v>
      </c>
      <c r="AY16" s="689">
        <v>2053.864</v>
      </c>
      <c r="AZ16" s="687">
        <v>10844.433999999999</v>
      </c>
      <c r="BA16" s="687">
        <v>60686.661999999997</v>
      </c>
      <c r="BB16" s="688">
        <v>73584.959999999992</v>
      </c>
    </row>
    <row r="17" spans="1:54" ht="20.05" customHeight="1" x14ac:dyDescent="0.2">
      <c r="A17" s="674"/>
      <c r="B17" s="825" t="s">
        <v>822</v>
      </c>
      <c r="C17" s="690">
        <v>38.429000000000002</v>
      </c>
      <c r="D17" s="687">
        <v>0</v>
      </c>
      <c r="E17" s="687">
        <v>0</v>
      </c>
      <c r="F17" s="688">
        <v>38.429000000000002</v>
      </c>
      <c r="G17" s="689">
        <v>31.193000000000001</v>
      </c>
      <c r="H17" s="687">
        <v>0</v>
      </c>
      <c r="I17" s="687">
        <v>0</v>
      </c>
      <c r="J17" s="688">
        <v>31.193000000000001</v>
      </c>
      <c r="K17" s="690">
        <v>26.978000000000002</v>
      </c>
      <c r="L17" s="687">
        <v>0</v>
      </c>
      <c r="M17" s="687">
        <v>0</v>
      </c>
      <c r="N17" s="688">
        <v>26.978000000000002</v>
      </c>
      <c r="O17" s="689">
        <v>28.574999999999999</v>
      </c>
      <c r="P17" s="687">
        <v>0</v>
      </c>
      <c r="Q17" s="687">
        <v>0</v>
      </c>
      <c r="R17" s="688">
        <v>28.574999999999999</v>
      </c>
      <c r="S17" s="689">
        <v>43.707999999999998</v>
      </c>
      <c r="T17" s="687">
        <v>0</v>
      </c>
      <c r="U17" s="687">
        <v>0</v>
      </c>
      <c r="V17" s="688">
        <v>43.707999999999998</v>
      </c>
      <c r="W17" s="689">
        <v>50.896999999999998</v>
      </c>
      <c r="X17" s="687">
        <v>0</v>
      </c>
      <c r="Y17" s="687">
        <v>0</v>
      </c>
      <c r="Z17" s="688">
        <v>50.896999999999998</v>
      </c>
      <c r="AA17" s="689">
        <v>0</v>
      </c>
      <c r="AB17" s="687">
        <v>0</v>
      </c>
      <c r="AC17" s="687">
        <v>0</v>
      </c>
      <c r="AD17" s="688">
        <v>0</v>
      </c>
      <c r="AE17" s="689">
        <v>0</v>
      </c>
      <c r="AF17" s="687">
        <v>0</v>
      </c>
      <c r="AG17" s="687">
        <v>0</v>
      </c>
      <c r="AH17" s="688">
        <v>0</v>
      </c>
      <c r="AI17" s="689">
        <v>0</v>
      </c>
      <c r="AJ17" s="687">
        <v>0</v>
      </c>
      <c r="AK17" s="687">
        <v>0</v>
      </c>
      <c r="AL17" s="688">
        <v>0</v>
      </c>
      <c r="AM17" s="689">
        <v>3.0000000000000001E-3</v>
      </c>
      <c r="AN17" s="687">
        <v>0</v>
      </c>
      <c r="AO17" s="687">
        <v>0</v>
      </c>
      <c r="AP17" s="688">
        <v>3.0000000000000001E-3</v>
      </c>
      <c r="AQ17" s="689">
        <v>0</v>
      </c>
      <c r="AR17" s="687">
        <v>0</v>
      </c>
      <c r="AS17" s="687">
        <v>0</v>
      </c>
      <c r="AT17" s="688">
        <v>0</v>
      </c>
      <c r="AU17" s="689">
        <v>33</v>
      </c>
      <c r="AV17" s="687">
        <v>0</v>
      </c>
      <c r="AW17" s="687">
        <v>0</v>
      </c>
      <c r="AX17" s="688">
        <v>33</v>
      </c>
      <c r="AY17" s="689">
        <v>33</v>
      </c>
      <c r="AZ17" s="687">
        <v>0</v>
      </c>
      <c r="BA17" s="687">
        <v>0</v>
      </c>
      <c r="BB17" s="688">
        <v>33</v>
      </c>
    </row>
    <row r="18" spans="1:54" ht="20.05" customHeight="1" x14ac:dyDescent="0.2">
      <c r="A18" s="674">
        <v>5</v>
      </c>
      <c r="B18" s="825" t="s">
        <v>799</v>
      </c>
      <c r="C18" s="690">
        <v>34506.365788899857</v>
      </c>
      <c r="D18" s="687">
        <v>9732.0097526478221</v>
      </c>
      <c r="E18" s="687">
        <v>19.381031712279277</v>
      </c>
      <c r="F18" s="688">
        <v>44257.756573259954</v>
      </c>
      <c r="G18" s="689">
        <v>37960.687220442873</v>
      </c>
      <c r="H18" s="687">
        <v>10565.15417202653</v>
      </c>
      <c r="I18" s="687">
        <v>14.756385421325646</v>
      </c>
      <c r="J18" s="688">
        <v>48540.597777890725</v>
      </c>
      <c r="K18" s="690">
        <v>37650.668336548413</v>
      </c>
      <c r="L18" s="687">
        <v>10747.519656453069</v>
      </c>
      <c r="M18" s="687">
        <v>12.754263942141071</v>
      </c>
      <c r="N18" s="688">
        <v>48410.942256943628</v>
      </c>
      <c r="O18" s="689">
        <v>40517.008308048244</v>
      </c>
      <c r="P18" s="687">
        <v>11157.036045462983</v>
      </c>
      <c r="Q18" s="687">
        <v>16.138019778029012</v>
      </c>
      <c r="R18" s="688">
        <v>51690.182373289259</v>
      </c>
      <c r="S18" s="689">
        <v>41674.874323930278</v>
      </c>
      <c r="T18" s="687">
        <v>17612.657314151529</v>
      </c>
      <c r="U18" s="687">
        <v>16.252072009025369</v>
      </c>
      <c r="V18" s="688">
        <v>59303.783710090836</v>
      </c>
      <c r="W18" s="689">
        <v>46168.734537554221</v>
      </c>
      <c r="X18" s="687">
        <v>17280.875370095098</v>
      </c>
      <c r="Y18" s="687">
        <v>9.7962989861345502</v>
      </c>
      <c r="Z18" s="688">
        <v>63459.406206635453</v>
      </c>
      <c r="AA18" s="689">
        <v>51016.779880339571</v>
      </c>
      <c r="AB18" s="687">
        <v>19646.642579455471</v>
      </c>
      <c r="AC18" s="687">
        <v>9.6000161247234193</v>
      </c>
      <c r="AD18" s="688">
        <v>70673.022475919759</v>
      </c>
      <c r="AE18" s="689">
        <v>41777.504707567896</v>
      </c>
      <c r="AF18" s="687">
        <v>25533.651184846898</v>
      </c>
      <c r="AG18" s="687">
        <v>17.819490532488917</v>
      </c>
      <c r="AH18" s="688">
        <v>67328.97538294729</v>
      </c>
      <c r="AI18" s="689">
        <v>51672.607971458063</v>
      </c>
      <c r="AJ18" s="687">
        <v>31524.751656273464</v>
      </c>
      <c r="AK18" s="687">
        <v>12.498838518386815</v>
      </c>
      <c r="AL18" s="688">
        <v>83209.858466249905</v>
      </c>
      <c r="AM18" s="689">
        <v>62306.500432131172</v>
      </c>
      <c r="AN18" s="687">
        <v>31071.301062972714</v>
      </c>
      <c r="AO18" s="687">
        <v>15.024928183512619</v>
      </c>
      <c r="AP18" s="688">
        <v>93392.826423287406</v>
      </c>
      <c r="AQ18" s="689">
        <v>62201.650542130243</v>
      </c>
      <c r="AR18" s="687">
        <v>31189.766062972711</v>
      </c>
      <c r="AS18" s="687">
        <v>14.739326376180742</v>
      </c>
      <c r="AT18" s="688">
        <v>93406.155931479123</v>
      </c>
      <c r="AU18" s="689">
        <v>57856.867952375869</v>
      </c>
      <c r="AV18" s="687">
        <v>31099.073424122736</v>
      </c>
      <c r="AW18" s="687">
        <v>20.125382705253248</v>
      </c>
      <c r="AX18" s="688">
        <v>88976.066759203866</v>
      </c>
      <c r="AY18" s="689">
        <v>79695.59280334512</v>
      </c>
      <c r="AZ18" s="687">
        <v>31587.309152180645</v>
      </c>
      <c r="BA18" s="687">
        <v>18.979349665846446</v>
      </c>
      <c r="BB18" s="688">
        <v>111301.88130519162</v>
      </c>
    </row>
    <row r="19" spans="1:54" ht="20.05" customHeight="1" x14ac:dyDescent="0.2">
      <c r="A19" s="674"/>
      <c r="B19" s="825" t="s">
        <v>814</v>
      </c>
      <c r="C19" s="690">
        <v>147.68356482317037</v>
      </c>
      <c r="D19" s="687">
        <v>158.88590920773109</v>
      </c>
      <c r="E19" s="687">
        <v>19.381031712279277</v>
      </c>
      <c r="F19" s="688">
        <v>325.95050574318071</v>
      </c>
      <c r="G19" s="689">
        <v>128.93954053431401</v>
      </c>
      <c r="H19" s="687">
        <v>138.42259247243405</v>
      </c>
      <c r="I19" s="687">
        <v>14.756385421325646</v>
      </c>
      <c r="J19" s="688">
        <v>282.11851842807374</v>
      </c>
      <c r="K19" s="690">
        <v>127.91061968899577</v>
      </c>
      <c r="L19" s="687">
        <v>139.80013898580228</v>
      </c>
      <c r="M19" s="687">
        <v>12.754263942141071</v>
      </c>
      <c r="N19" s="688">
        <v>280.46502261693911</v>
      </c>
      <c r="O19" s="689">
        <v>117.47056835203584</v>
      </c>
      <c r="P19" s="687">
        <v>131.11571675053585</v>
      </c>
      <c r="Q19" s="687">
        <v>16.138019778029012</v>
      </c>
      <c r="R19" s="688">
        <v>264.7243048806007</v>
      </c>
      <c r="S19" s="689">
        <v>134.43251177705113</v>
      </c>
      <c r="T19" s="687">
        <v>151.48536560172724</v>
      </c>
      <c r="U19" s="687">
        <v>16.252072009025369</v>
      </c>
      <c r="V19" s="688">
        <v>302.16994938780374</v>
      </c>
      <c r="W19" s="689">
        <v>135.2147203310854</v>
      </c>
      <c r="X19" s="687">
        <v>155.57642865501322</v>
      </c>
      <c r="Y19" s="687">
        <v>9.7962989861345502</v>
      </c>
      <c r="Z19" s="688">
        <v>300.58744797223318</v>
      </c>
      <c r="AA19" s="689">
        <v>112.10259943039186</v>
      </c>
      <c r="AB19" s="687">
        <v>163.68500584812512</v>
      </c>
      <c r="AC19" s="687">
        <v>9.6000161247234193</v>
      </c>
      <c r="AD19" s="688">
        <v>285.38762140324042</v>
      </c>
      <c r="AE19" s="689">
        <v>133.79404137233908</v>
      </c>
      <c r="AF19" s="687">
        <v>201.63106296893409</v>
      </c>
      <c r="AG19" s="687">
        <v>17.819490532488917</v>
      </c>
      <c r="AH19" s="688">
        <v>353.24459487376208</v>
      </c>
      <c r="AI19" s="689">
        <v>111.15305852289212</v>
      </c>
      <c r="AJ19" s="687">
        <v>165.27316033424174</v>
      </c>
      <c r="AK19" s="687">
        <v>12.498838518386815</v>
      </c>
      <c r="AL19" s="688">
        <v>288.92505737552068</v>
      </c>
      <c r="AM19" s="689">
        <v>76.753161024421161</v>
      </c>
      <c r="AN19" s="687">
        <v>188.95556703348774</v>
      </c>
      <c r="AO19" s="687">
        <v>15.024928183512619</v>
      </c>
      <c r="AP19" s="688">
        <v>280.7336562414215</v>
      </c>
      <c r="AQ19" s="689">
        <v>110.32573245299153</v>
      </c>
      <c r="AR19" s="687">
        <v>155.15456600041972</v>
      </c>
      <c r="AS19" s="687">
        <v>14.739326376180742</v>
      </c>
      <c r="AT19" s="688">
        <v>280.21962482959202</v>
      </c>
      <c r="AU19" s="689">
        <v>155.27691802216847</v>
      </c>
      <c r="AV19" s="687">
        <v>228.31661764848843</v>
      </c>
      <c r="AW19" s="687">
        <v>20.125382705253248</v>
      </c>
      <c r="AX19" s="688">
        <v>403.71891837591016</v>
      </c>
      <c r="AY19" s="689">
        <v>116.74971856713066</v>
      </c>
      <c r="AZ19" s="687">
        <v>197.37681683741428</v>
      </c>
      <c r="BA19" s="687">
        <v>18.979349665846446</v>
      </c>
      <c r="BB19" s="688">
        <v>333.10588507039137</v>
      </c>
    </row>
    <row r="20" spans="1:54" ht="20.05" customHeight="1" x14ac:dyDescent="0.2">
      <c r="A20" s="674">
        <v>6</v>
      </c>
      <c r="B20" s="825" t="s">
        <v>800</v>
      </c>
      <c r="C20" s="690">
        <v>577920.02022259915</v>
      </c>
      <c r="D20" s="687">
        <v>589758.46632230363</v>
      </c>
      <c r="E20" s="687">
        <v>837230.73692574678</v>
      </c>
      <c r="F20" s="688">
        <v>2004909.2234706497</v>
      </c>
      <c r="G20" s="689">
        <v>565181.56918060326</v>
      </c>
      <c r="H20" s="687">
        <v>574588.38747630978</v>
      </c>
      <c r="I20" s="687">
        <v>864634.8781923902</v>
      </c>
      <c r="J20" s="688">
        <v>2004404.8348493031</v>
      </c>
      <c r="K20" s="690">
        <v>551308.10235904588</v>
      </c>
      <c r="L20" s="687">
        <v>571453.24710154545</v>
      </c>
      <c r="M20" s="687">
        <v>892298.87571204768</v>
      </c>
      <c r="N20" s="688">
        <v>2015060.2251726389</v>
      </c>
      <c r="O20" s="689">
        <v>548047.80625877902</v>
      </c>
      <c r="P20" s="687">
        <v>588117.65217164916</v>
      </c>
      <c r="Q20" s="687">
        <v>916483.61228759482</v>
      </c>
      <c r="R20" s="688">
        <v>2052649.070718023</v>
      </c>
      <c r="S20" s="689">
        <v>556414.73600176419</v>
      </c>
      <c r="T20" s="687">
        <v>604654.74935056246</v>
      </c>
      <c r="U20" s="687">
        <v>945832.696422913</v>
      </c>
      <c r="V20" s="688">
        <v>2106902.1817752398</v>
      </c>
      <c r="W20" s="689">
        <v>549366.94663803652</v>
      </c>
      <c r="X20" s="687">
        <v>612302.09158164647</v>
      </c>
      <c r="Y20" s="687">
        <v>950030.54876175814</v>
      </c>
      <c r="Z20" s="688">
        <v>2111699.5869814409</v>
      </c>
      <c r="AA20" s="689">
        <v>473583.95484754542</v>
      </c>
      <c r="AB20" s="687">
        <v>679385.25961169566</v>
      </c>
      <c r="AC20" s="687">
        <v>967636.85277470248</v>
      </c>
      <c r="AD20" s="688">
        <v>2120606.0672339434</v>
      </c>
      <c r="AE20" s="689">
        <v>472345.95141596778</v>
      </c>
      <c r="AF20" s="687">
        <v>702435.82543107599</v>
      </c>
      <c r="AG20" s="687">
        <v>973659.31871854526</v>
      </c>
      <c r="AH20" s="688">
        <v>2148441.0955655891</v>
      </c>
      <c r="AI20" s="689">
        <v>474309.37631061341</v>
      </c>
      <c r="AJ20" s="687">
        <v>700076.23179763963</v>
      </c>
      <c r="AK20" s="687">
        <v>997696.24912138924</v>
      </c>
      <c r="AL20" s="688">
        <v>2172081.8572296421</v>
      </c>
      <c r="AM20" s="689">
        <v>476350.11436029262</v>
      </c>
      <c r="AN20" s="687">
        <v>1194638.4240723336</v>
      </c>
      <c r="AO20" s="687">
        <v>990748.65546564024</v>
      </c>
      <c r="AP20" s="688">
        <v>2661737.1938982666</v>
      </c>
      <c r="AQ20" s="689">
        <v>546112.31429393112</v>
      </c>
      <c r="AR20" s="687">
        <v>758587.12357923121</v>
      </c>
      <c r="AS20" s="687">
        <v>1022624.5425409289</v>
      </c>
      <c r="AT20" s="688">
        <v>2327323.9804140911</v>
      </c>
      <c r="AU20" s="689">
        <v>535979.29370568623</v>
      </c>
      <c r="AV20" s="687">
        <v>790889.21498540521</v>
      </c>
      <c r="AW20" s="687">
        <v>1041475.7278888258</v>
      </c>
      <c r="AX20" s="688">
        <v>2368344.2365799174</v>
      </c>
      <c r="AY20" s="689">
        <v>462432.42829421489</v>
      </c>
      <c r="AZ20" s="687">
        <v>783546.40099204041</v>
      </c>
      <c r="BA20" s="687">
        <v>1110351.9492092144</v>
      </c>
      <c r="BB20" s="688">
        <v>2356330.7784954701</v>
      </c>
    </row>
    <row r="21" spans="1:54" ht="20.05" customHeight="1" x14ac:dyDescent="0.2">
      <c r="A21" s="674"/>
      <c r="B21" s="825" t="s">
        <v>813</v>
      </c>
      <c r="C21" s="690">
        <v>324612.75292931433</v>
      </c>
      <c r="D21" s="687">
        <v>248491.36797574104</v>
      </c>
      <c r="E21" s="687">
        <v>837230.73692574678</v>
      </c>
      <c r="F21" s="688">
        <v>1410334.8578308022</v>
      </c>
      <c r="G21" s="689">
        <v>318708.28754223342</v>
      </c>
      <c r="H21" s="687">
        <v>247763.41144722956</v>
      </c>
      <c r="I21" s="687">
        <v>864634.8781923902</v>
      </c>
      <c r="J21" s="688">
        <v>1431106.5771818534</v>
      </c>
      <c r="K21" s="690">
        <v>309906.55532207049</v>
      </c>
      <c r="L21" s="687">
        <v>245443.86733512027</v>
      </c>
      <c r="M21" s="687">
        <v>892298.87571204768</v>
      </c>
      <c r="N21" s="688">
        <v>1447649.2983692386</v>
      </c>
      <c r="O21" s="689">
        <v>315778.45075234765</v>
      </c>
      <c r="P21" s="687">
        <v>255538.26863545261</v>
      </c>
      <c r="Q21" s="687">
        <v>916483.61228759482</v>
      </c>
      <c r="R21" s="688">
        <v>1487800.3316753949</v>
      </c>
      <c r="S21" s="689">
        <v>318340.72046365152</v>
      </c>
      <c r="T21" s="687">
        <v>259921.44510394119</v>
      </c>
      <c r="U21" s="687">
        <v>945832.696422913</v>
      </c>
      <c r="V21" s="688">
        <v>1524094.8619905058</v>
      </c>
      <c r="W21" s="689">
        <v>316228.85032357584</v>
      </c>
      <c r="X21" s="687">
        <v>259676.1704112892</v>
      </c>
      <c r="Y21" s="687">
        <v>950030.54876175814</v>
      </c>
      <c r="Z21" s="688">
        <v>1525935.5694966232</v>
      </c>
      <c r="AA21" s="689">
        <v>241975.13747469609</v>
      </c>
      <c r="AB21" s="687">
        <v>332256.395502306</v>
      </c>
      <c r="AC21" s="687">
        <v>967636.85277470248</v>
      </c>
      <c r="AD21" s="688">
        <v>1541868.3857517047</v>
      </c>
      <c r="AE21" s="689">
        <v>241885.84212237311</v>
      </c>
      <c r="AF21" s="687">
        <v>333445.28949137812</v>
      </c>
      <c r="AG21" s="687">
        <v>973659.31871854526</v>
      </c>
      <c r="AH21" s="688">
        <v>1548990.4503322965</v>
      </c>
      <c r="AI21" s="689">
        <v>241621.49870732997</v>
      </c>
      <c r="AJ21" s="687">
        <v>338845.88418324967</v>
      </c>
      <c r="AK21" s="687">
        <v>997696.24912138924</v>
      </c>
      <c r="AL21" s="688">
        <v>1578163.6320119689</v>
      </c>
      <c r="AM21" s="689">
        <v>354287.35638421593</v>
      </c>
      <c r="AN21" s="687">
        <v>786013.19494084839</v>
      </c>
      <c r="AO21" s="687">
        <v>990748.65546564024</v>
      </c>
      <c r="AP21" s="688">
        <v>2131049.2067907047</v>
      </c>
      <c r="AQ21" s="689">
        <v>393819.6599690126</v>
      </c>
      <c r="AR21" s="687">
        <v>554487.61309511424</v>
      </c>
      <c r="AS21" s="687">
        <v>1022624.5425409289</v>
      </c>
      <c r="AT21" s="688">
        <v>1970931.8156050558</v>
      </c>
      <c r="AU21" s="689">
        <v>391449.94343475887</v>
      </c>
      <c r="AV21" s="687">
        <v>573508.31690695474</v>
      </c>
      <c r="AW21" s="687">
        <v>1041475.7278888258</v>
      </c>
      <c r="AX21" s="688">
        <v>2006433.9882305395</v>
      </c>
      <c r="AY21" s="689">
        <v>346865.84813216241</v>
      </c>
      <c r="AZ21" s="687">
        <v>564754.39256850665</v>
      </c>
      <c r="BA21" s="687">
        <v>1110351.9492092144</v>
      </c>
      <c r="BB21" s="688">
        <v>2021972.1899098835</v>
      </c>
    </row>
    <row r="22" spans="1:54" ht="20.05" customHeight="1" x14ac:dyDescent="0.2">
      <c r="A22" s="674">
        <v>7</v>
      </c>
      <c r="B22" s="825" t="s">
        <v>846</v>
      </c>
      <c r="C22" s="695">
        <v>-353212.42970661499</v>
      </c>
      <c r="D22" s="692">
        <v>268369.47732307087</v>
      </c>
      <c r="E22" s="692">
        <v>50589.125260477071</v>
      </c>
      <c r="F22" s="693">
        <v>-34253.827123067051</v>
      </c>
      <c r="G22" s="694">
        <v>-360091.06077311165</v>
      </c>
      <c r="H22" s="692">
        <v>263033.81195208791</v>
      </c>
      <c r="I22" s="692">
        <v>69302.193460730487</v>
      </c>
      <c r="J22" s="693">
        <v>-27755.055360293249</v>
      </c>
      <c r="K22" s="695">
        <v>-364351.31837231456</v>
      </c>
      <c r="L22" s="692">
        <v>286776.35959090467</v>
      </c>
      <c r="M22" s="692">
        <v>69870.75489218079</v>
      </c>
      <c r="N22" s="693">
        <v>-7704.2038892291021</v>
      </c>
      <c r="O22" s="694">
        <v>-352733.34209268342</v>
      </c>
      <c r="P22" s="692">
        <v>271872.09430944454</v>
      </c>
      <c r="Q22" s="692">
        <v>87682.628492172458</v>
      </c>
      <c r="R22" s="693">
        <v>6821.3807089335751</v>
      </c>
      <c r="S22" s="694">
        <v>-438839.12013137643</v>
      </c>
      <c r="T22" s="692">
        <v>354560.51043871394</v>
      </c>
      <c r="U22" s="692">
        <v>83579.89793552109</v>
      </c>
      <c r="V22" s="693">
        <v>-698.71175714139827</v>
      </c>
      <c r="W22" s="694">
        <v>-429010.85983077995</v>
      </c>
      <c r="X22" s="692">
        <v>313162.02551270637</v>
      </c>
      <c r="Y22" s="692">
        <v>95937.127111801878</v>
      </c>
      <c r="Z22" s="693">
        <v>-19911.707206271705</v>
      </c>
      <c r="AA22" s="694">
        <v>-460445.46727991046</v>
      </c>
      <c r="AB22" s="692">
        <v>333829.11107562878</v>
      </c>
      <c r="AC22" s="692">
        <v>104063.30541341822</v>
      </c>
      <c r="AD22" s="693">
        <v>-22553.050790863461</v>
      </c>
      <c r="AE22" s="694">
        <v>-409705.31293714157</v>
      </c>
      <c r="AF22" s="692">
        <v>336483.69682248926</v>
      </c>
      <c r="AG22" s="692">
        <v>91163.510017012362</v>
      </c>
      <c r="AH22" s="693">
        <v>17941.893902360054</v>
      </c>
      <c r="AI22" s="694">
        <v>-395192.61715772189</v>
      </c>
      <c r="AJ22" s="692">
        <v>307440.33186561207</v>
      </c>
      <c r="AK22" s="692">
        <v>82227.710422525532</v>
      </c>
      <c r="AL22" s="693">
        <v>-5524.5748695842922</v>
      </c>
      <c r="AM22" s="694">
        <v>-348297.60143407504</v>
      </c>
      <c r="AN22" s="692">
        <v>-170877.67605750193</v>
      </c>
      <c r="AO22" s="692">
        <v>168102.42130408564</v>
      </c>
      <c r="AP22" s="693">
        <v>-351072.85618749133</v>
      </c>
      <c r="AQ22" s="694">
        <v>-436574.40668783465</v>
      </c>
      <c r="AR22" s="692">
        <v>413783.27787355811</v>
      </c>
      <c r="AS22" s="692">
        <v>149239.74754665245</v>
      </c>
      <c r="AT22" s="693">
        <v>126448.61873237591</v>
      </c>
      <c r="AU22" s="694">
        <v>-374288.69096926809</v>
      </c>
      <c r="AV22" s="692">
        <v>435201.70993363659</v>
      </c>
      <c r="AW22" s="692">
        <v>144733.35437895311</v>
      </c>
      <c r="AX22" s="693">
        <v>205646.37334332161</v>
      </c>
      <c r="AY22" s="694">
        <v>-382282.32864280487</v>
      </c>
      <c r="AZ22" s="692">
        <v>327100.1812243046</v>
      </c>
      <c r="BA22" s="692">
        <v>86240.171939966734</v>
      </c>
      <c r="BB22" s="693">
        <v>31058.024521466461</v>
      </c>
    </row>
    <row r="23" spans="1:54" ht="20.05" customHeight="1" x14ac:dyDescent="0.2">
      <c r="A23" s="696"/>
      <c r="B23" s="826" t="s">
        <v>801</v>
      </c>
      <c r="C23" s="817">
        <v>700669.37173330807</v>
      </c>
      <c r="D23" s="697">
        <v>1236823.413010641</v>
      </c>
      <c r="E23" s="697">
        <v>1126919.3918250864</v>
      </c>
      <c r="F23" s="698">
        <v>3064412.1765690353</v>
      </c>
      <c r="G23" s="699">
        <v>697291.11992307217</v>
      </c>
      <c r="H23" s="697">
        <v>1219048.8841969531</v>
      </c>
      <c r="I23" s="697">
        <v>1181925.0540433861</v>
      </c>
      <c r="J23" s="698">
        <v>3098265.0581634114</v>
      </c>
      <c r="K23" s="697">
        <v>687039.63001470303</v>
      </c>
      <c r="L23" s="697">
        <v>1241307.4451348912</v>
      </c>
      <c r="M23" s="697">
        <v>1208631.5063919253</v>
      </c>
      <c r="N23" s="698">
        <v>3136978.5815415196</v>
      </c>
      <c r="O23" s="699">
        <v>698154.5532939852</v>
      </c>
      <c r="P23" s="697">
        <v>1260571.1269589241</v>
      </c>
      <c r="Q23" s="697">
        <v>1239701.5945778154</v>
      </c>
      <c r="R23" s="698">
        <v>3198427.2748307246</v>
      </c>
      <c r="S23" s="697">
        <v>742097.0021008898</v>
      </c>
      <c r="T23" s="697">
        <v>1381920.012619778</v>
      </c>
      <c r="U23" s="697">
        <v>1267040.256491598</v>
      </c>
      <c r="V23" s="698">
        <v>3391057.2712122658</v>
      </c>
      <c r="W23" s="699">
        <v>724372.3060345992</v>
      </c>
      <c r="X23" s="697">
        <v>1368062.4277393252</v>
      </c>
      <c r="Y23" s="697">
        <v>1279430.3386973529</v>
      </c>
      <c r="Z23" s="698">
        <v>3371865.0724712773</v>
      </c>
      <c r="AA23" s="697">
        <v>696947.71536368947</v>
      </c>
      <c r="AB23" s="697">
        <v>1467733.836753638</v>
      </c>
      <c r="AC23" s="697">
        <v>1299835.8958854878</v>
      </c>
      <c r="AD23" s="698">
        <v>3464517.4480028152</v>
      </c>
      <c r="AE23" s="699">
        <v>689472.63277568156</v>
      </c>
      <c r="AF23" s="697">
        <v>1501345.7372438894</v>
      </c>
      <c r="AG23" s="697">
        <v>1317834.3642383537</v>
      </c>
      <c r="AH23" s="698">
        <v>3508652.7342579244</v>
      </c>
      <c r="AI23" s="699">
        <v>698035.64291962632</v>
      </c>
      <c r="AJ23" s="697">
        <v>1497217.8758221851</v>
      </c>
      <c r="AK23" s="697">
        <v>1332986.4821675827</v>
      </c>
      <c r="AL23" s="698">
        <v>3528240.0009093946</v>
      </c>
      <c r="AM23" s="699">
        <v>808593.43155516195</v>
      </c>
      <c r="AN23" s="697">
        <v>1554837.0792347253</v>
      </c>
      <c r="AO23" s="697">
        <v>1372998.8464371709</v>
      </c>
      <c r="AP23" s="698">
        <v>3736429.3572270581</v>
      </c>
      <c r="AQ23" s="699">
        <v>893761.77598280646</v>
      </c>
      <c r="AR23" s="697">
        <v>1787682.3213010728</v>
      </c>
      <c r="AS23" s="697">
        <v>1389315.064966677</v>
      </c>
      <c r="AT23" s="698">
        <v>4070759.1622505561</v>
      </c>
      <c r="AU23" s="699">
        <v>930481.09376804624</v>
      </c>
      <c r="AV23" s="697">
        <v>1804853.0014798874</v>
      </c>
      <c r="AW23" s="697">
        <v>1399315.6999273396</v>
      </c>
      <c r="AX23" s="698">
        <v>4134649.795175273</v>
      </c>
      <c r="AY23" s="699">
        <v>840778.16280354804</v>
      </c>
      <c r="AZ23" s="697">
        <v>1714512.7431941826</v>
      </c>
      <c r="BA23" s="697">
        <v>1394484.3545353389</v>
      </c>
      <c r="BB23" s="698">
        <v>3949775.2605330697</v>
      </c>
    </row>
    <row r="24" spans="1:54" ht="20.05" customHeight="1" x14ac:dyDescent="0.2">
      <c r="A24" s="674">
        <v>1</v>
      </c>
      <c r="B24" s="825" t="s">
        <v>802</v>
      </c>
      <c r="C24" s="818">
        <v>159919.83131017463</v>
      </c>
      <c r="D24" s="701">
        <v>444167.14093699516</v>
      </c>
      <c r="E24" s="686" t="s">
        <v>353</v>
      </c>
      <c r="F24" s="702">
        <v>604086.97224716982</v>
      </c>
      <c r="G24" s="703">
        <v>159485.58989601341</v>
      </c>
      <c r="H24" s="701">
        <v>428147.3741832613</v>
      </c>
      <c r="I24" s="686" t="s">
        <v>353</v>
      </c>
      <c r="J24" s="702">
        <v>587632.96407927468</v>
      </c>
      <c r="K24" s="700">
        <v>161654.29051771131</v>
      </c>
      <c r="L24" s="701">
        <v>442462.71712932526</v>
      </c>
      <c r="M24" s="686" t="s">
        <v>353</v>
      </c>
      <c r="N24" s="702">
        <v>604117.00764703657</v>
      </c>
      <c r="O24" s="703">
        <v>160965.66868304092</v>
      </c>
      <c r="P24" s="701">
        <v>428815.70805512415</v>
      </c>
      <c r="Q24" s="686" t="s">
        <v>353</v>
      </c>
      <c r="R24" s="702">
        <v>589781.37673816504</v>
      </c>
      <c r="S24" s="700">
        <v>209566.85403572195</v>
      </c>
      <c r="T24" s="701">
        <v>434717.22898323974</v>
      </c>
      <c r="U24" s="686" t="s">
        <v>353</v>
      </c>
      <c r="V24" s="702">
        <v>644284.08301896171</v>
      </c>
      <c r="W24" s="703">
        <v>205748.29339263591</v>
      </c>
      <c r="X24" s="701">
        <v>437048.12080691301</v>
      </c>
      <c r="Y24" s="686" t="s">
        <v>353</v>
      </c>
      <c r="Z24" s="702">
        <v>642796.41419954889</v>
      </c>
      <c r="AA24" s="700">
        <v>201383.69466604348</v>
      </c>
      <c r="AB24" s="701">
        <v>431181.97472826985</v>
      </c>
      <c r="AC24" s="686" t="s">
        <v>353</v>
      </c>
      <c r="AD24" s="702">
        <v>632565.66939431336</v>
      </c>
      <c r="AE24" s="703">
        <v>209212.96156615476</v>
      </c>
      <c r="AF24" s="701">
        <v>441725.71540546324</v>
      </c>
      <c r="AG24" s="686" t="s">
        <v>353</v>
      </c>
      <c r="AH24" s="702">
        <v>650938.67697161797</v>
      </c>
      <c r="AI24" s="703">
        <v>209107.82271033761</v>
      </c>
      <c r="AJ24" s="701">
        <v>451073.44405999046</v>
      </c>
      <c r="AK24" s="686" t="s">
        <v>353</v>
      </c>
      <c r="AL24" s="702">
        <v>660181.26677032805</v>
      </c>
      <c r="AM24" s="703">
        <v>211615.75917106547</v>
      </c>
      <c r="AN24" s="701">
        <v>443215.30476317037</v>
      </c>
      <c r="AO24" s="686" t="s">
        <v>353</v>
      </c>
      <c r="AP24" s="702">
        <v>654831.06393423583</v>
      </c>
      <c r="AQ24" s="703">
        <v>233175.31691204174</v>
      </c>
      <c r="AR24" s="701">
        <v>451293.46606153471</v>
      </c>
      <c r="AS24" s="686" t="s">
        <v>353</v>
      </c>
      <c r="AT24" s="702">
        <v>684468.78297357645</v>
      </c>
      <c r="AU24" s="703">
        <v>239869.67756344695</v>
      </c>
      <c r="AV24" s="701">
        <v>479944.58911880187</v>
      </c>
      <c r="AW24" s="686" t="s">
        <v>353</v>
      </c>
      <c r="AX24" s="702">
        <v>719814.2666822488</v>
      </c>
      <c r="AY24" s="703">
        <v>179758.93064435257</v>
      </c>
      <c r="AZ24" s="701">
        <v>374856.68986844376</v>
      </c>
      <c r="BA24" s="686" t="s">
        <v>353</v>
      </c>
      <c r="BB24" s="702">
        <v>554615.62051279633</v>
      </c>
    </row>
    <row r="25" spans="1:54" ht="20.05" customHeight="1" x14ac:dyDescent="0.2">
      <c r="A25" s="674">
        <v>2</v>
      </c>
      <c r="B25" s="827" t="s">
        <v>803</v>
      </c>
      <c r="C25" s="690">
        <v>51179.349133424417</v>
      </c>
      <c r="D25" s="687">
        <v>8168.7637045968804</v>
      </c>
      <c r="E25" s="687" t="s">
        <v>353</v>
      </c>
      <c r="F25" s="688">
        <v>59348.112838021298</v>
      </c>
      <c r="G25" s="689">
        <v>46435.682608045703</v>
      </c>
      <c r="H25" s="687">
        <v>7354.8871034221593</v>
      </c>
      <c r="I25" s="687" t="s">
        <v>353</v>
      </c>
      <c r="J25" s="688">
        <v>53790.569711467862</v>
      </c>
      <c r="K25" s="686">
        <v>50273.394622997737</v>
      </c>
      <c r="L25" s="687">
        <v>8379.7309404168336</v>
      </c>
      <c r="M25" s="687" t="s">
        <v>353</v>
      </c>
      <c r="N25" s="688">
        <v>58653.125563414571</v>
      </c>
      <c r="O25" s="689">
        <v>47579.935825643312</v>
      </c>
      <c r="P25" s="687">
        <v>7707.0187096504305</v>
      </c>
      <c r="Q25" s="687" t="s">
        <v>353</v>
      </c>
      <c r="R25" s="688">
        <v>55286.954535293742</v>
      </c>
      <c r="S25" s="686">
        <v>47177.250114940769</v>
      </c>
      <c r="T25" s="687">
        <v>7047.0957712991367</v>
      </c>
      <c r="U25" s="687" t="s">
        <v>353</v>
      </c>
      <c r="V25" s="688">
        <v>54224.345886239906</v>
      </c>
      <c r="W25" s="689">
        <v>48959.97707217875</v>
      </c>
      <c r="X25" s="687">
        <v>7504.1181650393119</v>
      </c>
      <c r="Y25" s="687" t="s">
        <v>353</v>
      </c>
      <c r="Z25" s="688">
        <v>56464.095237218062</v>
      </c>
      <c r="AA25" s="686">
        <v>46803.020137046347</v>
      </c>
      <c r="AB25" s="687">
        <v>6084.4213256859584</v>
      </c>
      <c r="AC25" s="687" t="s">
        <v>353</v>
      </c>
      <c r="AD25" s="688">
        <v>52887.441462732306</v>
      </c>
      <c r="AE25" s="689">
        <v>44221.501719362044</v>
      </c>
      <c r="AF25" s="687">
        <v>6761.0487844950694</v>
      </c>
      <c r="AG25" s="687" t="s">
        <v>353</v>
      </c>
      <c r="AH25" s="688">
        <v>50982.550503857114</v>
      </c>
      <c r="AI25" s="689">
        <v>44099.723081181881</v>
      </c>
      <c r="AJ25" s="687">
        <v>7797.0433088629434</v>
      </c>
      <c r="AK25" s="687" t="s">
        <v>353</v>
      </c>
      <c r="AL25" s="688">
        <v>51896.766390044824</v>
      </c>
      <c r="AM25" s="689">
        <v>25285.633723519066</v>
      </c>
      <c r="AN25" s="687">
        <v>32568.857298996081</v>
      </c>
      <c r="AO25" s="687" t="s">
        <v>353</v>
      </c>
      <c r="AP25" s="688">
        <v>57854.491022515147</v>
      </c>
      <c r="AQ25" s="689">
        <v>56355.370907536417</v>
      </c>
      <c r="AR25" s="687">
        <v>8133.6623365824707</v>
      </c>
      <c r="AS25" s="687" t="s">
        <v>353</v>
      </c>
      <c r="AT25" s="688">
        <v>64489.033244118888</v>
      </c>
      <c r="AU25" s="689">
        <v>33651.93991733429</v>
      </c>
      <c r="AV25" s="687">
        <v>5725.7842253638082</v>
      </c>
      <c r="AW25" s="687" t="s">
        <v>353</v>
      </c>
      <c r="AX25" s="688">
        <v>39377.724142698098</v>
      </c>
      <c r="AY25" s="689">
        <v>39038.783728263508</v>
      </c>
      <c r="AZ25" s="687">
        <v>7093.2342363063144</v>
      </c>
      <c r="BA25" s="687" t="s">
        <v>353</v>
      </c>
      <c r="BB25" s="688">
        <v>46132.017964569823</v>
      </c>
    </row>
    <row r="26" spans="1:54" ht="20.05" customHeight="1" x14ac:dyDescent="0.2">
      <c r="A26" s="674">
        <v>3</v>
      </c>
      <c r="B26" s="827" t="s">
        <v>804</v>
      </c>
      <c r="C26" s="690">
        <v>5814.6836796220241</v>
      </c>
      <c r="D26" s="687">
        <v>6720.1712211265667</v>
      </c>
      <c r="E26" s="687">
        <v>5098.892378745124</v>
      </c>
      <c r="F26" s="688">
        <v>17633.747279493713</v>
      </c>
      <c r="G26" s="689">
        <v>5849.1166019979373</v>
      </c>
      <c r="H26" s="687">
        <v>6674.0002210681714</v>
      </c>
      <c r="I26" s="687">
        <v>4526.3938568186932</v>
      </c>
      <c r="J26" s="688">
        <v>17049.510679884803</v>
      </c>
      <c r="K26" s="686">
        <v>5765.4782129214036</v>
      </c>
      <c r="L26" s="687">
        <v>6336.8671898071016</v>
      </c>
      <c r="M26" s="687">
        <v>5866.8839865933778</v>
      </c>
      <c r="N26" s="688">
        <v>17969.229389321881</v>
      </c>
      <c r="O26" s="689">
        <v>5645.4327965964731</v>
      </c>
      <c r="P26" s="687">
        <v>6373.227003201212</v>
      </c>
      <c r="Q26" s="687">
        <v>5166.5344950728504</v>
      </c>
      <c r="R26" s="688">
        <v>17185.194294870536</v>
      </c>
      <c r="S26" s="686">
        <v>5518.1076957370096</v>
      </c>
      <c r="T26" s="687">
        <v>6253.7864208437195</v>
      </c>
      <c r="U26" s="687">
        <v>6416.0454828793099</v>
      </c>
      <c r="V26" s="688">
        <v>18187.939599460042</v>
      </c>
      <c r="W26" s="689">
        <v>5468.4500446595866</v>
      </c>
      <c r="X26" s="687">
        <v>6236.7502387538725</v>
      </c>
      <c r="Y26" s="687">
        <v>5550.6557775753517</v>
      </c>
      <c r="Z26" s="688">
        <v>17255.856060988808</v>
      </c>
      <c r="AA26" s="686">
        <v>5478.0929585489048</v>
      </c>
      <c r="AB26" s="687">
        <v>6204.3041084581482</v>
      </c>
      <c r="AC26" s="687">
        <v>5563.2679202551417</v>
      </c>
      <c r="AD26" s="688">
        <v>17245.664987262193</v>
      </c>
      <c r="AE26" s="689">
        <v>5450.9149572750721</v>
      </c>
      <c r="AF26" s="687">
        <v>6232.1519075727692</v>
      </c>
      <c r="AG26" s="687">
        <v>8736.8255057904425</v>
      </c>
      <c r="AH26" s="688">
        <v>20419.892370638285</v>
      </c>
      <c r="AI26" s="689">
        <v>5398.4814224325937</v>
      </c>
      <c r="AJ26" s="687">
        <v>6237.7767760110073</v>
      </c>
      <c r="AK26" s="687">
        <v>6693.5121613616302</v>
      </c>
      <c r="AL26" s="688">
        <v>18329.770359805232</v>
      </c>
      <c r="AM26" s="689">
        <v>5148.3951379047949</v>
      </c>
      <c r="AN26" s="687">
        <v>6024.9528809395233</v>
      </c>
      <c r="AO26" s="687">
        <v>6883.7234860752269</v>
      </c>
      <c r="AP26" s="688">
        <v>18057.071504919542</v>
      </c>
      <c r="AQ26" s="689">
        <v>5477.9166029734033</v>
      </c>
      <c r="AR26" s="687">
        <v>5760.9294051748993</v>
      </c>
      <c r="AS26" s="687">
        <v>5135.6499690260871</v>
      </c>
      <c r="AT26" s="688">
        <v>16374.495977174389</v>
      </c>
      <c r="AU26" s="689">
        <v>5151.5151384614428</v>
      </c>
      <c r="AV26" s="687">
        <v>5783.6417664646597</v>
      </c>
      <c r="AW26" s="687">
        <v>6271.6686952048349</v>
      </c>
      <c r="AX26" s="688">
        <v>17206.825600130935</v>
      </c>
      <c r="AY26" s="689">
        <v>5222.7387769677771</v>
      </c>
      <c r="AZ26" s="687">
        <v>6067.8989030053781</v>
      </c>
      <c r="BA26" s="687">
        <v>6252.0809107706928</v>
      </c>
      <c r="BB26" s="688">
        <v>17542.718590743847</v>
      </c>
    </row>
    <row r="27" spans="1:54" ht="20.05" customHeight="1" x14ac:dyDescent="0.2">
      <c r="A27" s="674">
        <v>4</v>
      </c>
      <c r="B27" s="825" t="s">
        <v>805</v>
      </c>
      <c r="C27" s="690">
        <v>183834.92899999997</v>
      </c>
      <c r="D27" s="687">
        <v>245366.11900000001</v>
      </c>
      <c r="E27" s="687" t="s">
        <v>353</v>
      </c>
      <c r="F27" s="688">
        <v>429201.04799999995</v>
      </c>
      <c r="G27" s="689">
        <v>189486.84299999999</v>
      </c>
      <c r="H27" s="687">
        <v>254418.443</v>
      </c>
      <c r="I27" s="687" t="s">
        <v>353</v>
      </c>
      <c r="J27" s="688">
        <v>443905.28599999996</v>
      </c>
      <c r="K27" s="686">
        <v>190714.53149999998</v>
      </c>
      <c r="L27" s="687">
        <v>258285.745</v>
      </c>
      <c r="M27" s="687" t="s">
        <v>353</v>
      </c>
      <c r="N27" s="688">
        <v>449000.27649999998</v>
      </c>
      <c r="O27" s="689">
        <v>194133.16800000001</v>
      </c>
      <c r="P27" s="687">
        <v>272414.41949999996</v>
      </c>
      <c r="Q27" s="687" t="s">
        <v>353</v>
      </c>
      <c r="R27" s="688">
        <v>466547.58749999997</v>
      </c>
      <c r="S27" s="686">
        <v>190421.2145</v>
      </c>
      <c r="T27" s="687">
        <v>265726.49349999998</v>
      </c>
      <c r="U27" s="687" t="s">
        <v>353</v>
      </c>
      <c r="V27" s="688">
        <v>456147.70799999998</v>
      </c>
      <c r="W27" s="689">
        <v>186748.85500000001</v>
      </c>
      <c r="X27" s="687">
        <v>263295.5735</v>
      </c>
      <c r="Y27" s="687" t="s">
        <v>353</v>
      </c>
      <c r="Z27" s="688">
        <v>450044.42850000004</v>
      </c>
      <c r="AA27" s="686">
        <v>190480.75999999998</v>
      </c>
      <c r="AB27" s="687">
        <v>267974.64300000004</v>
      </c>
      <c r="AC27" s="687" t="s">
        <v>353</v>
      </c>
      <c r="AD27" s="688">
        <v>458455.40300000005</v>
      </c>
      <c r="AE27" s="689">
        <v>169149.1985</v>
      </c>
      <c r="AF27" s="687">
        <v>303861.62849999999</v>
      </c>
      <c r="AG27" s="687" t="s">
        <v>353</v>
      </c>
      <c r="AH27" s="688">
        <v>473010.82699999999</v>
      </c>
      <c r="AI27" s="689">
        <v>162580.45750000002</v>
      </c>
      <c r="AJ27" s="687">
        <v>305025.09450000001</v>
      </c>
      <c r="AK27" s="687" t="s">
        <v>353</v>
      </c>
      <c r="AL27" s="688">
        <v>467605.55200000003</v>
      </c>
      <c r="AM27" s="689">
        <v>154470.3835</v>
      </c>
      <c r="AN27" s="687">
        <v>291346.05800000002</v>
      </c>
      <c r="AO27" s="687" t="s">
        <v>353</v>
      </c>
      <c r="AP27" s="688">
        <v>445816.44150000002</v>
      </c>
      <c r="AQ27" s="689">
        <v>149176.492</v>
      </c>
      <c r="AR27" s="687">
        <v>285710.19449999998</v>
      </c>
      <c r="AS27" s="687" t="s">
        <v>353</v>
      </c>
      <c r="AT27" s="688">
        <v>434886.68649999995</v>
      </c>
      <c r="AU27" s="689">
        <v>151124.45750000002</v>
      </c>
      <c r="AV27" s="687">
        <v>294353.8455</v>
      </c>
      <c r="AW27" s="687" t="s">
        <v>353</v>
      </c>
      <c r="AX27" s="688">
        <v>445478.30300000001</v>
      </c>
      <c r="AY27" s="689">
        <v>152741.81949999998</v>
      </c>
      <c r="AZ27" s="687">
        <v>297521.09899999999</v>
      </c>
      <c r="BA27" s="687" t="s">
        <v>353</v>
      </c>
      <c r="BB27" s="688">
        <v>450262.91849999997</v>
      </c>
    </row>
    <row r="28" spans="1:54" ht="20.05" customHeight="1" x14ac:dyDescent="0.2">
      <c r="A28" s="674">
        <v>5</v>
      </c>
      <c r="B28" s="827" t="s">
        <v>806</v>
      </c>
      <c r="C28" s="690">
        <v>74639.118707703557</v>
      </c>
      <c r="D28" s="686">
        <v>10959.579357389326</v>
      </c>
      <c r="E28" s="686">
        <v>369784.74091172946</v>
      </c>
      <c r="F28" s="688">
        <v>455383.43897682236</v>
      </c>
      <c r="G28" s="689">
        <v>72590.707180004538</v>
      </c>
      <c r="H28" s="686">
        <v>10261.676711379625</v>
      </c>
      <c r="I28" s="686">
        <v>390504.36600037158</v>
      </c>
      <c r="J28" s="688">
        <v>473356.74989175575</v>
      </c>
      <c r="K28" s="686">
        <v>71251.557756989481</v>
      </c>
      <c r="L28" s="686">
        <v>11100.495438367507</v>
      </c>
      <c r="M28" s="686">
        <v>389780.37717062718</v>
      </c>
      <c r="N28" s="688">
        <v>472132.43036598415</v>
      </c>
      <c r="O28" s="689">
        <v>64003.329145190481</v>
      </c>
      <c r="P28" s="686">
        <v>9980.9823097838816</v>
      </c>
      <c r="Q28" s="686">
        <v>397410.80753888213</v>
      </c>
      <c r="R28" s="688">
        <v>471395.11899385648</v>
      </c>
      <c r="S28" s="686">
        <v>64545.510666235365</v>
      </c>
      <c r="T28" s="686">
        <v>9976.7850720062925</v>
      </c>
      <c r="U28" s="686">
        <v>402018.57570299145</v>
      </c>
      <c r="V28" s="688">
        <v>476540.87144123309</v>
      </c>
      <c r="W28" s="689">
        <v>64567.233802620169</v>
      </c>
      <c r="X28" s="686">
        <v>10503.273618006946</v>
      </c>
      <c r="Y28" s="686">
        <v>405509.98255820601</v>
      </c>
      <c r="Z28" s="688">
        <v>480580.48997883312</v>
      </c>
      <c r="AA28" s="686">
        <v>63113.957460694088</v>
      </c>
      <c r="AB28" s="686">
        <v>10780.396203786691</v>
      </c>
      <c r="AC28" s="686">
        <v>404528.4609947101</v>
      </c>
      <c r="AD28" s="688">
        <v>478422.81465919089</v>
      </c>
      <c r="AE28" s="689">
        <v>61271.291781352593</v>
      </c>
      <c r="AF28" s="686">
        <v>9717.7751195381079</v>
      </c>
      <c r="AG28" s="686">
        <v>408956.0517445138</v>
      </c>
      <c r="AH28" s="688">
        <v>479945.11864540447</v>
      </c>
      <c r="AI28" s="689">
        <v>60021.813666249502</v>
      </c>
      <c r="AJ28" s="686">
        <v>8999.2907836357772</v>
      </c>
      <c r="AK28" s="686">
        <v>411126.29117411189</v>
      </c>
      <c r="AL28" s="688">
        <v>480147.3956239972</v>
      </c>
      <c r="AM28" s="689">
        <v>59399.473676615053</v>
      </c>
      <c r="AN28" s="686">
        <v>8103.8344534317212</v>
      </c>
      <c r="AO28" s="686">
        <v>417841.55019349582</v>
      </c>
      <c r="AP28" s="688">
        <v>485344.85832354258</v>
      </c>
      <c r="AQ28" s="689">
        <v>59706.563239148018</v>
      </c>
      <c r="AR28" s="686">
        <v>8469.2742347662843</v>
      </c>
      <c r="AS28" s="686">
        <v>421520.42334778234</v>
      </c>
      <c r="AT28" s="688">
        <v>489696.26082169666</v>
      </c>
      <c r="AU28" s="689">
        <v>57766.418128218233</v>
      </c>
      <c r="AV28" s="686">
        <v>8363.9352647306005</v>
      </c>
      <c r="AW28" s="686">
        <v>418860.21576460719</v>
      </c>
      <c r="AX28" s="688">
        <v>484990.56915755605</v>
      </c>
      <c r="AY28" s="689">
        <v>31639.874925962013</v>
      </c>
      <c r="AZ28" s="686">
        <v>7680.8162745104355</v>
      </c>
      <c r="BA28" s="686">
        <v>413821.47095936444</v>
      </c>
      <c r="BB28" s="688">
        <v>453142.16215983691</v>
      </c>
    </row>
    <row r="29" spans="1:54" ht="20.05" customHeight="1" x14ac:dyDescent="0.2">
      <c r="A29" s="674"/>
      <c r="B29" s="825" t="s">
        <v>148</v>
      </c>
      <c r="C29" s="690">
        <v>0</v>
      </c>
      <c r="D29" s="686">
        <v>0</v>
      </c>
      <c r="E29" s="687">
        <v>85136.17598343904</v>
      </c>
      <c r="F29" s="688">
        <v>85136.17598343904</v>
      </c>
      <c r="G29" s="689">
        <v>0</v>
      </c>
      <c r="H29" s="686">
        <v>0</v>
      </c>
      <c r="I29" s="687">
        <v>86267.375607807451</v>
      </c>
      <c r="J29" s="688">
        <v>86267.375607807451</v>
      </c>
      <c r="K29" s="686">
        <v>0</v>
      </c>
      <c r="L29" s="686">
        <v>0</v>
      </c>
      <c r="M29" s="687">
        <v>86498.593147910549</v>
      </c>
      <c r="N29" s="688">
        <v>86498.593147910549</v>
      </c>
      <c r="O29" s="689">
        <v>0</v>
      </c>
      <c r="P29" s="686">
        <v>0</v>
      </c>
      <c r="Q29" s="687">
        <v>92664.953980748251</v>
      </c>
      <c r="R29" s="688">
        <v>92664.953980748251</v>
      </c>
      <c r="S29" s="686">
        <v>0</v>
      </c>
      <c r="T29" s="686">
        <v>0</v>
      </c>
      <c r="U29" s="687">
        <v>92331.762276001245</v>
      </c>
      <c r="V29" s="688">
        <v>92331.762276001245</v>
      </c>
      <c r="W29" s="689">
        <v>0</v>
      </c>
      <c r="X29" s="686">
        <v>0</v>
      </c>
      <c r="Y29" s="687">
        <v>93755.835946828476</v>
      </c>
      <c r="Z29" s="688">
        <v>93755.835946828476</v>
      </c>
      <c r="AA29" s="686">
        <v>0</v>
      </c>
      <c r="AB29" s="686">
        <v>0</v>
      </c>
      <c r="AC29" s="687">
        <v>96129.312886453205</v>
      </c>
      <c r="AD29" s="688">
        <v>96129.312886453205</v>
      </c>
      <c r="AE29" s="689">
        <v>0</v>
      </c>
      <c r="AF29" s="686">
        <v>0</v>
      </c>
      <c r="AG29" s="687">
        <v>96709.383660034713</v>
      </c>
      <c r="AH29" s="688">
        <v>96709.383660034713</v>
      </c>
      <c r="AI29" s="689">
        <v>0</v>
      </c>
      <c r="AJ29" s="686">
        <v>0</v>
      </c>
      <c r="AK29" s="687">
        <v>99636.74044515779</v>
      </c>
      <c r="AL29" s="688">
        <v>99636.74044515779</v>
      </c>
      <c r="AM29" s="689">
        <v>0</v>
      </c>
      <c r="AN29" s="686">
        <v>0</v>
      </c>
      <c r="AO29" s="687">
        <v>101003.01682594635</v>
      </c>
      <c r="AP29" s="688">
        <v>101003.01682594635</v>
      </c>
      <c r="AQ29" s="689">
        <v>0</v>
      </c>
      <c r="AR29" s="686">
        <v>0</v>
      </c>
      <c r="AS29" s="687">
        <v>104779.53517222825</v>
      </c>
      <c r="AT29" s="688">
        <v>104779.53517222825</v>
      </c>
      <c r="AU29" s="689">
        <v>0</v>
      </c>
      <c r="AV29" s="686">
        <v>0</v>
      </c>
      <c r="AW29" s="687">
        <v>102049.15726267097</v>
      </c>
      <c r="AX29" s="688">
        <v>102049.15726267097</v>
      </c>
      <c r="AY29" s="689">
        <v>0</v>
      </c>
      <c r="AZ29" s="686">
        <v>0</v>
      </c>
      <c r="BA29" s="687">
        <v>107426.29993134231</v>
      </c>
      <c r="BB29" s="688">
        <v>107426.29993134231</v>
      </c>
    </row>
    <row r="30" spans="1:54" ht="20.05" customHeight="1" x14ac:dyDescent="0.2">
      <c r="A30" s="674"/>
      <c r="B30" s="825" t="s">
        <v>149</v>
      </c>
      <c r="C30" s="690">
        <v>74639.118707703557</v>
      </c>
      <c r="D30" s="687">
        <v>10959.579357389326</v>
      </c>
      <c r="E30" s="687">
        <v>34075.148375592347</v>
      </c>
      <c r="F30" s="688">
        <v>119673.84644068524</v>
      </c>
      <c r="G30" s="689">
        <v>72590.707180004538</v>
      </c>
      <c r="H30" s="687">
        <v>10261.676711379625</v>
      </c>
      <c r="I30" s="687">
        <v>36701.344370485829</v>
      </c>
      <c r="J30" s="688">
        <v>119553.72826186998</v>
      </c>
      <c r="K30" s="686">
        <v>71251.557756989481</v>
      </c>
      <c r="L30" s="687">
        <v>11100.495438367507</v>
      </c>
      <c r="M30" s="687">
        <v>33598.001103328235</v>
      </c>
      <c r="N30" s="688">
        <v>115950.05429868522</v>
      </c>
      <c r="O30" s="689">
        <v>64003.329145190481</v>
      </c>
      <c r="P30" s="687">
        <v>9980.9823097838816</v>
      </c>
      <c r="Q30" s="687">
        <v>28712.459862473606</v>
      </c>
      <c r="R30" s="688">
        <v>102696.77131744797</v>
      </c>
      <c r="S30" s="686">
        <v>64545.510666235365</v>
      </c>
      <c r="T30" s="687">
        <v>9976.7850720062925</v>
      </c>
      <c r="U30" s="687">
        <v>31782.241969492516</v>
      </c>
      <c r="V30" s="688">
        <v>106304.53770773418</v>
      </c>
      <c r="W30" s="689">
        <v>64567.233802620169</v>
      </c>
      <c r="X30" s="687">
        <v>10503.273618006946</v>
      </c>
      <c r="Y30" s="687">
        <v>31968.794937136761</v>
      </c>
      <c r="Z30" s="688">
        <v>107039.30235776387</v>
      </c>
      <c r="AA30" s="686">
        <v>63113.957460694088</v>
      </c>
      <c r="AB30" s="687">
        <v>10780.396203786691</v>
      </c>
      <c r="AC30" s="687">
        <v>25641.73340217142</v>
      </c>
      <c r="AD30" s="688">
        <v>99536.087066652195</v>
      </c>
      <c r="AE30" s="689">
        <v>61271.291781352593</v>
      </c>
      <c r="AF30" s="687">
        <v>9717.7751195381079</v>
      </c>
      <c r="AG30" s="687">
        <v>26254.990967302292</v>
      </c>
      <c r="AH30" s="688">
        <v>97244.057868192991</v>
      </c>
      <c r="AI30" s="689">
        <v>60021.813666249502</v>
      </c>
      <c r="AJ30" s="687">
        <v>8999.2907836357772</v>
      </c>
      <c r="AK30" s="687">
        <v>25777.580507681327</v>
      </c>
      <c r="AL30" s="688">
        <v>94798.684957566613</v>
      </c>
      <c r="AM30" s="689">
        <v>59399.473676615053</v>
      </c>
      <c r="AN30" s="687">
        <v>8103.8344534317212</v>
      </c>
      <c r="AO30" s="687">
        <v>27144.684138660501</v>
      </c>
      <c r="AP30" s="688">
        <v>94647.992268707283</v>
      </c>
      <c r="AQ30" s="689">
        <v>59706.563239148018</v>
      </c>
      <c r="AR30" s="687">
        <v>8469.2742347662843</v>
      </c>
      <c r="AS30" s="687">
        <v>27688.93443829412</v>
      </c>
      <c r="AT30" s="688">
        <v>95864.771912208424</v>
      </c>
      <c r="AU30" s="689">
        <v>57766.418128218233</v>
      </c>
      <c r="AV30" s="687">
        <v>8363.9352647306005</v>
      </c>
      <c r="AW30" s="687">
        <v>26674.598579618705</v>
      </c>
      <c r="AX30" s="688">
        <v>92804.951972567535</v>
      </c>
      <c r="AY30" s="689">
        <v>31639.874925962013</v>
      </c>
      <c r="AZ30" s="687">
        <v>7680.8162745104355</v>
      </c>
      <c r="BA30" s="687">
        <v>12550.695400091501</v>
      </c>
      <c r="BB30" s="688">
        <v>51871.38660056395</v>
      </c>
    </row>
    <row r="31" spans="1:54" ht="20.05" customHeight="1" x14ac:dyDescent="0.2">
      <c r="A31" s="674"/>
      <c r="B31" s="825" t="s">
        <v>150</v>
      </c>
      <c r="C31" s="690">
        <v>0</v>
      </c>
      <c r="D31" s="686">
        <v>0</v>
      </c>
      <c r="E31" s="687">
        <v>250573.41655269807</v>
      </c>
      <c r="F31" s="688">
        <v>250573.41655269807</v>
      </c>
      <c r="G31" s="689">
        <v>0</v>
      </c>
      <c r="H31" s="686">
        <v>0</v>
      </c>
      <c r="I31" s="687">
        <v>267535.64602207829</v>
      </c>
      <c r="J31" s="688">
        <v>267535.64602207829</v>
      </c>
      <c r="K31" s="686">
        <v>0</v>
      </c>
      <c r="L31" s="686">
        <v>0</v>
      </c>
      <c r="M31" s="687">
        <v>269683.78291938838</v>
      </c>
      <c r="N31" s="688">
        <v>269683.78291938838</v>
      </c>
      <c r="O31" s="689">
        <v>0</v>
      </c>
      <c r="P31" s="686">
        <v>0</v>
      </c>
      <c r="Q31" s="687">
        <v>276033.39369566028</v>
      </c>
      <c r="R31" s="688">
        <v>276033.39369566028</v>
      </c>
      <c r="S31" s="686">
        <v>0</v>
      </c>
      <c r="T31" s="686">
        <v>0</v>
      </c>
      <c r="U31" s="687">
        <v>277904.57145749766</v>
      </c>
      <c r="V31" s="688">
        <v>277904.57145749766</v>
      </c>
      <c r="W31" s="689">
        <v>0</v>
      </c>
      <c r="X31" s="686">
        <v>0</v>
      </c>
      <c r="Y31" s="687">
        <v>279785.35167424078</v>
      </c>
      <c r="Z31" s="688">
        <v>279785.35167424078</v>
      </c>
      <c r="AA31" s="686">
        <v>0</v>
      </c>
      <c r="AB31" s="686">
        <v>0</v>
      </c>
      <c r="AC31" s="687">
        <v>282757.41470608546</v>
      </c>
      <c r="AD31" s="688">
        <v>282757.41470608546</v>
      </c>
      <c r="AE31" s="689">
        <v>0</v>
      </c>
      <c r="AF31" s="686">
        <v>0</v>
      </c>
      <c r="AG31" s="687">
        <v>285991.67711717682</v>
      </c>
      <c r="AH31" s="688">
        <v>285991.67711717682</v>
      </c>
      <c r="AI31" s="689">
        <v>0</v>
      </c>
      <c r="AJ31" s="686">
        <v>0</v>
      </c>
      <c r="AK31" s="687">
        <v>285711.97022127279</v>
      </c>
      <c r="AL31" s="688">
        <v>285711.97022127279</v>
      </c>
      <c r="AM31" s="689">
        <v>0</v>
      </c>
      <c r="AN31" s="686">
        <v>0</v>
      </c>
      <c r="AO31" s="687">
        <v>289693.84922888898</v>
      </c>
      <c r="AP31" s="688">
        <v>289693.84922888898</v>
      </c>
      <c r="AQ31" s="689">
        <v>0</v>
      </c>
      <c r="AR31" s="686">
        <v>0</v>
      </c>
      <c r="AS31" s="687">
        <v>289051.95373725996</v>
      </c>
      <c r="AT31" s="688">
        <v>289051.95373725996</v>
      </c>
      <c r="AU31" s="689">
        <v>0</v>
      </c>
      <c r="AV31" s="686">
        <v>0</v>
      </c>
      <c r="AW31" s="687">
        <v>290136.45992231753</v>
      </c>
      <c r="AX31" s="688">
        <v>290136.45992231753</v>
      </c>
      <c r="AY31" s="689">
        <v>0</v>
      </c>
      <c r="AZ31" s="686">
        <v>0</v>
      </c>
      <c r="BA31" s="687">
        <v>293844.47562793066</v>
      </c>
      <c r="BB31" s="688">
        <v>293844.47562793066</v>
      </c>
    </row>
    <row r="32" spans="1:54" ht="20.05" customHeight="1" x14ac:dyDescent="0.2">
      <c r="A32" s="674">
        <v>6</v>
      </c>
      <c r="B32" s="825" t="s">
        <v>807</v>
      </c>
      <c r="C32" s="690">
        <v>9616.6229999999996</v>
      </c>
      <c r="D32" s="687">
        <v>266881.913</v>
      </c>
      <c r="E32" s="687">
        <v>197143.67600000001</v>
      </c>
      <c r="F32" s="688">
        <v>473642.21200000006</v>
      </c>
      <c r="G32" s="689">
        <v>9080.2579999999998</v>
      </c>
      <c r="H32" s="687">
        <v>267795.96499999997</v>
      </c>
      <c r="I32" s="687">
        <v>209946.429</v>
      </c>
      <c r="J32" s="688">
        <v>486822.65199999994</v>
      </c>
      <c r="K32" s="690">
        <v>6582.1419999999998</v>
      </c>
      <c r="L32" s="687">
        <v>274857.098</v>
      </c>
      <c r="M32" s="687">
        <v>214746.73800000001</v>
      </c>
      <c r="N32" s="688">
        <v>496185.978</v>
      </c>
      <c r="O32" s="689">
        <v>6153.5870000000004</v>
      </c>
      <c r="P32" s="687">
        <v>282808.22600000002</v>
      </c>
      <c r="Q32" s="687">
        <v>222383.82799999998</v>
      </c>
      <c r="R32" s="688">
        <v>511345.641</v>
      </c>
      <c r="S32" s="689">
        <v>8981.1589999999997</v>
      </c>
      <c r="T32" s="687">
        <v>395872.11199999996</v>
      </c>
      <c r="U32" s="687">
        <v>230704.20800000001</v>
      </c>
      <c r="V32" s="688">
        <v>635557.47899999993</v>
      </c>
      <c r="W32" s="689">
        <v>8324.7119999999995</v>
      </c>
      <c r="X32" s="687">
        <v>380446.09700000001</v>
      </c>
      <c r="Y32" s="687">
        <v>233651.20199999999</v>
      </c>
      <c r="Z32" s="688">
        <v>622422.01099999994</v>
      </c>
      <c r="AA32" s="689">
        <v>7703.6869999999999</v>
      </c>
      <c r="AB32" s="687">
        <v>461530.38199999998</v>
      </c>
      <c r="AC32" s="687">
        <v>238772.345</v>
      </c>
      <c r="AD32" s="688">
        <v>708006.41399999999</v>
      </c>
      <c r="AE32" s="689">
        <v>10670.429</v>
      </c>
      <c r="AF32" s="687">
        <v>416436.39199999999</v>
      </c>
      <c r="AG32" s="687">
        <v>244461.37400000001</v>
      </c>
      <c r="AH32" s="688">
        <v>671568.19500000007</v>
      </c>
      <c r="AI32" s="689">
        <v>11585.15</v>
      </c>
      <c r="AJ32" s="687">
        <v>403684.16500000004</v>
      </c>
      <c r="AK32" s="687">
        <v>250976.97</v>
      </c>
      <c r="AL32" s="688">
        <v>666246.28500000003</v>
      </c>
      <c r="AM32" s="689">
        <v>9265.0658999999996</v>
      </c>
      <c r="AN32" s="687">
        <v>458537.272</v>
      </c>
      <c r="AO32" s="687">
        <v>276839.32</v>
      </c>
      <c r="AP32" s="688">
        <v>744641.65789999999</v>
      </c>
      <c r="AQ32" s="689">
        <v>8468.2906999999996</v>
      </c>
      <c r="AR32" s="687">
        <v>551086.79999999993</v>
      </c>
      <c r="AS32" s="687">
        <v>281543.80499999999</v>
      </c>
      <c r="AT32" s="688">
        <v>841098.89569999999</v>
      </c>
      <c r="AU32" s="689">
        <v>10420.740300000001</v>
      </c>
      <c r="AV32" s="687">
        <v>544753.58299999998</v>
      </c>
      <c r="AW32" s="687">
        <v>288298.42599999998</v>
      </c>
      <c r="AX32" s="688">
        <v>843472.74929999991</v>
      </c>
      <c r="AY32" s="689">
        <v>10420.740300000001</v>
      </c>
      <c r="AZ32" s="687">
        <v>544753.58299999998</v>
      </c>
      <c r="BA32" s="687">
        <v>288298.42599999998</v>
      </c>
      <c r="BB32" s="688">
        <v>843472.74929999991</v>
      </c>
    </row>
    <row r="33" spans="1:54" ht="20.05" customHeight="1" x14ac:dyDescent="0.2">
      <c r="A33" s="674" t="s">
        <v>844</v>
      </c>
      <c r="B33" s="825" t="s">
        <v>823</v>
      </c>
      <c r="C33" s="690" t="s">
        <v>353</v>
      </c>
      <c r="D33" s="687">
        <v>241647.997</v>
      </c>
      <c r="E33" s="687">
        <v>76229.508000000002</v>
      </c>
      <c r="F33" s="688">
        <v>317877.505</v>
      </c>
      <c r="G33" s="689" t="s">
        <v>353</v>
      </c>
      <c r="H33" s="687">
        <v>243543.55499999999</v>
      </c>
      <c r="I33" s="687">
        <v>86490.597999999998</v>
      </c>
      <c r="J33" s="688">
        <v>330034.15299999999</v>
      </c>
      <c r="K33" s="690" t="s">
        <v>353</v>
      </c>
      <c r="L33" s="687">
        <v>250182.497</v>
      </c>
      <c r="M33" s="687">
        <v>87623.932000000001</v>
      </c>
      <c r="N33" s="688">
        <v>337806.429</v>
      </c>
      <c r="O33" s="689" t="s">
        <v>353</v>
      </c>
      <c r="P33" s="687">
        <v>257589.861</v>
      </c>
      <c r="Q33" s="687">
        <v>90807.229000000007</v>
      </c>
      <c r="R33" s="688">
        <v>348397.09</v>
      </c>
      <c r="S33" s="689" t="s">
        <v>353</v>
      </c>
      <c r="T33" s="687">
        <v>368928.09299999999</v>
      </c>
      <c r="U33" s="687">
        <v>92796.402000000002</v>
      </c>
      <c r="V33" s="688">
        <v>461724.495</v>
      </c>
      <c r="W33" s="689" t="s">
        <v>353</v>
      </c>
      <c r="X33" s="687">
        <v>349835.495</v>
      </c>
      <c r="Y33" s="687">
        <v>94226.78</v>
      </c>
      <c r="Z33" s="688">
        <v>444062.27500000002</v>
      </c>
      <c r="AA33" s="689" t="s">
        <v>353</v>
      </c>
      <c r="AB33" s="687">
        <v>428890.29499999998</v>
      </c>
      <c r="AC33" s="687">
        <v>95654.07</v>
      </c>
      <c r="AD33" s="688">
        <v>524544.36499999999</v>
      </c>
      <c r="AE33" s="689" t="s">
        <v>353</v>
      </c>
      <c r="AF33" s="687">
        <v>384969.75699999998</v>
      </c>
      <c r="AG33" s="687">
        <v>98177.277000000002</v>
      </c>
      <c r="AH33" s="688">
        <v>483147.03399999999</v>
      </c>
      <c r="AI33" s="689" t="s">
        <v>353</v>
      </c>
      <c r="AJ33" s="687">
        <v>369524.21600000001</v>
      </c>
      <c r="AK33" s="687">
        <v>99837.815000000002</v>
      </c>
      <c r="AL33" s="688">
        <v>469362.03100000002</v>
      </c>
      <c r="AM33" s="689" t="s">
        <v>353</v>
      </c>
      <c r="AN33" s="687">
        <v>420328.446</v>
      </c>
      <c r="AO33" s="687">
        <v>101077.929</v>
      </c>
      <c r="AP33" s="688">
        <v>521406.375</v>
      </c>
      <c r="AQ33" s="689" t="s">
        <v>353</v>
      </c>
      <c r="AR33" s="687">
        <v>511908.37699999998</v>
      </c>
      <c r="AS33" s="687">
        <v>103197.39200000001</v>
      </c>
      <c r="AT33" s="688">
        <v>615105.76899999997</v>
      </c>
      <c r="AU33" s="689" t="s">
        <v>353</v>
      </c>
      <c r="AV33" s="687">
        <v>508645.72899999999</v>
      </c>
      <c r="AW33" s="687">
        <v>104509.789</v>
      </c>
      <c r="AX33" s="688">
        <v>613155.51800000004</v>
      </c>
      <c r="AY33" s="689" t="s">
        <v>353</v>
      </c>
      <c r="AZ33" s="687">
        <v>508645.72899999999</v>
      </c>
      <c r="BA33" s="687">
        <v>104509.789</v>
      </c>
      <c r="BB33" s="688">
        <v>613155.51800000004</v>
      </c>
    </row>
    <row r="34" spans="1:54" ht="20.05" customHeight="1" x14ac:dyDescent="0.2">
      <c r="A34" s="674"/>
      <c r="B34" s="825" t="s">
        <v>824</v>
      </c>
      <c r="C34" s="690">
        <v>9616.6229999999996</v>
      </c>
      <c r="D34" s="687">
        <v>25233.916000000001</v>
      </c>
      <c r="E34" s="687">
        <v>120914.16800000001</v>
      </c>
      <c r="F34" s="688">
        <v>155764.70699999999</v>
      </c>
      <c r="G34" s="689">
        <v>9080.2579999999998</v>
      </c>
      <c r="H34" s="687">
        <v>24252.41</v>
      </c>
      <c r="I34" s="687">
        <v>123455.83100000001</v>
      </c>
      <c r="J34" s="688">
        <v>156788.49900000001</v>
      </c>
      <c r="K34" s="690">
        <v>6582.1419999999998</v>
      </c>
      <c r="L34" s="687">
        <v>24674.600999999999</v>
      </c>
      <c r="M34" s="687">
        <v>127122.806</v>
      </c>
      <c r="N34" s="688">
        <v>158379.549</v>
      </c>
      <c r="O34" s="689">
        <v>6153.5870000000004</v>
      </c>
      <c r="P34" s="687">
        <v>25218.365000000002</v>
      </c>
      <c r="Q34" s="687">
        <v>131576.59899999999</v>
      </c>
      <c r="R34" s="688">
        <v>162948.55099999998</v>
      </c>
      <c r="S34" s="689">
        <v>8981.1589999999997</v>
      </c>
      <c r="T34" s="687">
        <v>26944.019</v>
      </c>
      <c r="U34" s="687">
        <v>137907.80600000001</v>
      </c>
      <c r="V34" s="688">
        <v>173832.984</v>
      </c>
      <c r="W34" s="689">
        <v>8324.7119999999995</v>
      </c>
      <c r="X34" s="687">
        <v>30610.601999999999</v>
      </c>
      <c r="Y34" s="687">
        <v>139424.42199999999</v>
      </c>
      <c r="Z34" s="688">
        <v>178359.73599999998</v>
      </c>
      <c r="AA34" s="689">
        <v>7703.6869999999999</v>
      </c>
      <c r="AB34" s="687">
        <v>32640.087</v>
      </c>
      <c r="AC34" s="687">
        <v>143118.27499999999</v>
      </c>
      <c r="AD34" s="688">
        <v>183462.049</v>
      </c>
      <c r="AE34" s="689">
        <v>10670.429</v>
      </c>
      <c r="AF34" s="687">
        <v>31466.634999999998</v>
      </c>
      <c r="AG34" s="687">
        <v>146284.09700000001</v>
      </c>
      <c r="AH34" s="688">
        <v>188421.16100000002</v>
      </c>
      <c r="AI34" s="689">
        <v>11585.15</v>
      </c>
      <c r="AJ34" s="687">
        <v>34159.949000000001</v>
      </c>
      <c r="AK34" s="687">
        <v>151139.155</v>
      </c>
      <c r="AL34" s="688">
        <v>196884.25400000002</v>
      </c>
      <c r="AM34" s="689">
        <v>9265.0658999999996</v>
      </c>
      <c r="AN34" s="687">
        <v>38208.826000000001</v>
      </c>
      <c r="AO34" s="687">
        <v>175761.391</v>
      </c>
      <c r="AP34" s="688">
        <v>223235.28289999999</v>
      </c>
      <c r="AQ34" s="689">
        <v>8468.2906999999996</v>
      </c>
      <c r="AR34" s="687">
        <v>39178.423000000003</v>
      </c>
      <c r="AS34" s="687">
        <v>178346.413</v>
      </c>
      <c r="AT34" s="688">
        <v>225993.12669999999</v>
      </c>
      <c r="AU34" s="689">
        <v>10420.740300000001</v>
      </c>
      <c r="AV34" s="687">
        <v>36107.853999999999</v>
      </c>
      <c r="AW34" s="687">
        <v>183788.63699999999</v>
      </c>
      <c r="AX34" s="688">
        <v>230317.23129999998</v>
      </c>
      <c r="AY34" s="689">
        <v>10420.740300000001</v>
      </c>
      <c r="AZ34" s="687">
        <v>36107.853999999999</v>
      </c>
      <c r="BA34" s="687">
        <v>183788.63699999999</v>
      </c>
      <c r="BB34" s="688">
        <v>230317.23129999998</v>
      </c>
    </row>
    <row r="35" spans="1:54" ht="20.05" customHeight="1" x14ac:dyDescent="0.2">
      <c r="A35" s="674" t="s">
        <v>844</v>
      </c>
      <c r="B35" s="825" t="s">
        <v>825</v>
      </c>
      <c r="C35" s="819">
        <v>0</v>
      </c>
      <c r="D35" s="687">
        <v>0</v>
      </c>
      <c r="E35" s="687">
        <v>0</v>
      </c>
      <c r="F35" s="688">
        <v>0</v>
      </c>
      <c r="G35" s="689">
        <v>0</v>
      </c>
      <c r="H35" s="687">
        <v>0</v>
      </c>
      <c r="I35" s="687">
        <v>0</v>
      </c>
      <c r="J35" s="688">
        <v>0</v>
      </c>
      <c r="K35" s="690">
        <v>0</v>
      </c>
      <c r="L35" s="687">
        <v>0</v>
      </c>
      <c r="M35" s="687">
        <v>0</v>
      </c>
      <c r="N35" s="688">
        <v>0</v>
      </c>
      <c r="O35" s="689">
        <v>0</v>
      </c>
      <c r="P35" s="687">
        <v>0</v>
      </c>
      <c r="Q35" s="687">
        <v>0</v>
      </c>
      <c r="R35" s="688">
        <v>0</v>
      </c>
      <c r="S35" s="689">
        <v>0</v>
      </c>
      <c r="T35" s="687">
        <v>0</v>
      </c>
      <c r="U35" s="687">
        <v>0</v>
      </c>
      <c r="V35" s="688">
        <v>0</v>
      </c>
      <c r="W35" s="689">
        <v>0</v>
      </c>
      <c r="X35" s="687">
        <v>0</v>
      </c>
      <c r="Y35" s="687">
        <v>0</v>
      </c>
      <c r="Z35" s="688">
        <v>0</v>
      </c>
      <c r="AA35" s="689">
        <v>0</v>
      </c>
      <c r="AB35" s="687">
        <v>0</v>
      </c>
      <c r="AC35" s="687">
        <v>0</v>
      </c>
      <c r="AD35" s="688">
        <v>0</v>
      </c>
      <c r="AE35" s="689">
        <v>0</v>
      </c>
      <c r="AF35" s="687">
        <v>0</v>
      </c>
      <c r="AG35" s="687">
        <v>0</v>
      </c>
      <c r="AH35" s="688">
        <v>0</v>
      </c>
      <c r="AI35" s="689">
        <v>0</v>
      </c>
      <c r="AJ35" s="687">
        <v>0</v>
      </c>
      <c r="AK35" s="687">
        <v>0</v>
      </c>
      <c r="AL35" s="688">
        <v>0</v>
      </c>
      <c r="AM35" s="689">
        <v>0</v>
      </c>
      <c r="AN35" s="687">
        <v>0</v>
      </c>
      <c r="AO35" s="687">
        <v>0</v>
      </c>
      <c r="AP35" s="688">
        <v>0</v>
      </c>
      <c r="AQ35" s="689">
        <v>0</v>
      </c>
      <c r="AR35" s="687">
        <v>0</v>
      </c>
      <c r="AS35" s="687">
        <v>0</v>
      </c>
      <c r="AT35" s="688">
        <v>0</v>
      </c>
      <c r="AU35" s="689">
        <v>0</v>
      </c>
      <c r="AV35" s="687">
        <v>0</v>
      </c>
      <c r="AW35" s="687">
        <v>0</v>
      </c>
      <c r="AX35" s="688">
        <v>0</v>
      </c>
      <c r="AY35" s="689">
        <v>0</v>
      </c>
      <c r="AZ35" s="687">
        <v>0</v>
      </c>
      <c r="BA35" s="687">
        <v>0</v>
      </c>
      <c r="BB35" s="688">
        <v>0</v>
      </c>
    </row>
    <row r="36" spans="1:54" ht="20.05" customHeight="1" x14ac:dyDescent="0.2">
      <c r="A36" s="674">
        <v>7</v>
      </c>
      <c r="B36" s="825" t="s">
        <v>808</v>
      </c>
      <c r="C36" s="690">
        <v>316572.93699999998</v>
      </c>
      <c r="D36" s="686">
        <v>269463.42499999999</v>
      </c>
      <c r="E36" s="687">
        <v>554781.63199999998</v>
      </c>
      <c r="F36" s="688">
        <v>1140817.9939999999</v>
      </c>
      <c r="G36" s="689">
        <v>305864.902</v>
      </c>
      <c r="H36" s="686">
        <v>257438.215</v>
      </c>
      <c r="I36" s="687">
        <v>576834.13699999999</v>
      </c>
      <c r="J36" s="688">
        <v>1140137.254</v>
      </c>
      <c r="K36" s="690">
        <v>300056.21500000003</v>
      </c>
      <c r="L36" s="686">
        <v>254732.30900000001</v>
      </c>
      <c r="M36" s="687">
        <v>598106.06400000001</v>
      </c>
      <c r="N36" s="688">
        <v>1152894.588</v>
      </c>
      <c r="O36" s="689">
        <v>313573.837</v>
      </c>
      <c r="P36" s="686">
        <v>266014.35499999998</v>
      </c>
      <c r="Q36" s="687">
        <v>614583.83700000006</v>
      </c>
      <c r="R36" s="688">
        <v>1194172.0290000001</v>
      </c>
      <c r="S36" s="689">
        <v>309104.42</v>
      </c>
      <c r="T36" s="686">
        <v>274658.766</v>
      </c>
      <c r="U36" s="687">
        <v>627764.08299999998</v>
      </c>
      <c r="V36" s="688">
        <v>1211527.2689999999</v>
      </c>
      <c r="W36" s="689">
        <v>301450.82799999998</v>
      </c>
      <c r="X36" s="686">
        <v>276457.53100000002</v>
      </c>
      <c r="Y36" s="687">
        <v>634592.17099999997</v>
      </c>
      <c r="Z36" s="688">
        <v>1212500.5299999998</v>
      </c>
      <c r="AA36" s="689">
        <v>274577.09999999998</v>
      </c>
      <c r="AB36" s="686">
        <v>294506.78700000001</v>
      </c>
      <c r="AC36" s="687">
        <v>650839.48100000003</v>
      </c>
      <c r="AD36" s="688">
        <v>1219923.368</v>
      </c>
      <c r="AE36" s="689">
        <v>276982.32799999998</v>
      </c>
      <c r="AF36" s="686">
        <v>290442.837</v>
      </c>
      <c r="AG36" s="687">
        <v>655546.59900000005</v>
      </c>
      <c r="AH36" s="688">
        <v>1222971.764</v>
      </c>
      <c r="AI36" s="689">
        <v>292590.57299999997</v>
      </c>
      <c r="AJ36" s="686">
        <v>313904.62199999997</v>
      </c>
      <c r="AK36" s="687">
        <v>664072.43599999999</v>
      </c>
      <c r="AL36" s="688">
        <v>1270567.6310000001</v>
      </c>
      <c r="AM36" s="689">
        <v>393304.82299999997</v>
      </c>
      <c r="AN36" s="686">
        <v>358098.90100000001</v>
      </c>
      <c r="AO36" s="687">
        <v>671344.82</v>
      </c>
      <c r="AP36" s="688">
        <v>1422748.5439999998</v>
      </c>
      <c r="AQ36" s="689">
        <v>493362.53899999999</v>
      </c>
      <c r="AR36" s="686">
        <v>464075.96299999999</v>
      </c>
      <c r="AS36" s="687">
        <v>681048.81900000002</v>
      </c>
      <c r="AT36" s="688">
        <v>1638487.321</v>
      </c>
      <c r="AU36" s="689">
        <v>499131.67</v>
      </c>
      <c r="AV36" s="686">
        <v>442726.96100000001</v>
      </c>
      <c r="AW36" s="687">
        <v>685809.22699999996</v>
      </c>
      <c r="AX36" s="688">
        <v>1627667.858</v>
      </c>
      <c r="AY36" s="689">
        <v>499131.67</v>
      </c>
      <c r="AZ36" s="686">
        <v>442726.96100000001</v>
      </c>
      <c r="BA36" s="687">
        <v>685809.22699999996</v>
      </c>
      <c r="BB36" s="688">
        <v>1627667.858</v>
      </c>
    </row>
    <row r="37" spans="1:54" ht="20.05" customHeight="1" x14ac:dyDescent="0.2">
      <c r="A37" s="674"/>
      <c r="B37" s="825" t="s">
        <v>826</v>
      </c>
      <c r="C37" s="690">
        <v>314552.45699999999</v>
      </c>
      <c r="D37" s="687">
        <v>269463.42499999999</v>
      </c>
      <c r="E37" s="687">
        <v>554781.63199999998</v>
      </c>
      <c r="F37" s="688">
        <v>1138797.514</v>
      </c>
      <c r="G37" s="689">
        <v>304614.65299999999</v>
      </c>
      <c r="H37" s="687">
        <v>257438.215</v>
      </c>
      <c r="I37" s="687">
        <v>576834.13699999999</v>
      </c>
      <c r="J37" s="688">
        <v>1138887.0049999999</v>
      </c>
      <c r="K37" s="690">
        <v>299209.652</v>
      </c>
      <c r="L37" s="687">
        <v>254732.30900000001</v>
      </c>
      <c r="M37" s="687">
        <v>598106.06400000001</v>
      </c>
      <c r="N37" s="688">
        <v>1152048.0249999999</v>
      </c>
      <c r="O37" s="689">
        <v>313546.61300000001</v>
      </c>
      <c r="P37" s="687">
        <v>266014.35499999998</v>
      </c>
      <c r="Q37" s="687">
        <v>614583.83700000006</v>
      </c>
      <c r="R37" s="688">
        <v>1194144.8050000002</v>
      </c>
      <c r="S37" s="689">
        <v>309077.76899999997</v>
      </c>
      <c r="T37" s="687">
        <v>274658.766</v>
      </c>
      <c r="U37" s="687">
        <v>627764.08299999998</v>
      </c>
      <c r="V37" s="688">
        <v>1211500.6179999998</v>
      </c>
      <c r="W37" s="689">
        <v>301450.82799999998</v>
      </c>
      <c r="X37" s="687">
        <v>276457.53100000002</v>
      </c>
      <c r="Y37" s="687">
        <v>634592.17099999997</v>
      </c>
      <c r="Z37" s="688">
        <v>1212500.5299999998</v>
      </c>
      <c r="AA37" s="689">
        <v>274577.09999999998</v>
      </c>
      <c r="AB37" s="687">
        <v>294506.78700000001</v>
      </c>
      <c r="AC37" s="687">
        <v>650839.48100000003</v>
      </c>
      <c r="AD37" s="688">
        <v>1219923.368</v>
      </c>
      <c r="AE37" s="689">
        <v>276982.32799999998</v>
      </c>
      <c r="AF37" s="687">
        <v>290442.837</v>
      </c>
      <c r="AG37" s="687">
        <v>655546.59900000005</v>
      </c>
      <c r="AH37" s="688">
        <v>1222971.764</v>
      </c>
      <c r="AI37" s="689">
        <v>292590.57299999997</v>
      </c>
      <c r="AJ37" s="687">
        <v>313904.62199999997</v>
      </c>
      <c r="AK37" s="687">
        <v>664072.43599999999</v>
      </c>
      <c r="AL37" s="688">
        <v>1270567.6310000001</v>
      </c>
      <c r="AM37" s="689">
        <v>393304.82299999997</v>
      </c>
      <c r="AN37" s="687">
        <v>358098.90100000001</v>
      </c>
      <c r="AO37" s="687">
        <v>671344.82</v>
      </c>
      <c r="AP37" s="688">
        <v>1422748.5439999998</v>
      </c>
      <c r="AQ37" s="689">
        <v>493362.53899999999</v>
      </c>
      <c r="AR37" s="687">
        <v>464075.96299999999</v>
      </c>
      <c r="AS37" s="687">
        <v>681048.81900000002</v>
      </c>
      <c r="AT37" s="688">
        <v>1638487.321</v>
      </c>
      <c r="AU37" s="689">
        <v>499131.67</v>
      </c>
      <c r="AV37" s="687">
        <v>442726.96100000001</v>
      </c>
      <c r="AW37" s="687">
        <v>685809.22699999996</v>
      </c>
      <c r="AX37" s="688">
        <v>1627667.858</v>
      </c>
      <c r="AY37" s="689">
        <v>499131.67</v>
      </c>
      <c r="AZ37" s="687">
        <v>442726.96100000001</v>
      </c>
      <c r="BA37" s="687">
        <v>685809.22699999996</v>
      </c>
      <c r="BB37" s="688">
        <v>1627667.858</v>
      </c>
    </row>
    <row r="38" spans="1:54" ht="20.05" customHeight="1" x14ac:dyDescent="0.2">
      <c r="A38" s="674"/>
      <c r="B38" s="825" t="s">
        <v>827</v>
      </c>
      <c r="C38" s="690">
        <v>2020.48</v>
      </c>
      <c r="D38" s="687">
        <v>0</v>
      </c>
      <c r="E38" s="687">
        <v>0</v>
      </c>
      <c r="F38" s="688">
        <v>2020.48</v>
      </c>
      <c r="G38" s="689">
        <v>1250.249</v>
      </c>
      <c r="H38" s="687">
        <v>0</v>
      </c>
      <c r="I38" s="687">
        <v>0</v>
      </c>
      <c r="J38" s="688">
        <v>1250.249</v>
      </c>
      <c r="K38" s="690">
        <v>846.56299999999999</v>
      </c>
      <c r="L38" s="687">
        <v>0</v>
      </c>
      <c r="M38" s="687">
        <v>0</v>
      </c>
      <c r="N38" s="688">
        <v>846.56299999999999</v>
      </c>
      <c r="O38" s="689">
        <v>27.224</v>
      </c>
      <c r="P38" s="687">
        <v>0</v>
      </c>
      <c r="Q38" s="687">
        <v>0</v>
      </c>
      <c r="R38" s="688">
        <v>27.224</v>
      </c>
      <c r="S38" s="689">
        <v>26.651</v>
      </c>
      <c r="T38" s="687">
        <v>0</v>
      </c>
      <c r="U38" s="687">
        <v>0</v>
      </c>
      <c r="V38" s="688">
        <v>26.651</v>
      </c>
      <c r="W38" s="689">
        <v>0</v>
      </c>
      <c r="X38" s="687">
        <v>0</v>
      </c>
      <c r="Y38" s="687">
        <v>0</v>
      </c>
      <c r="Z38" s="688">
        <v>0</v>
      </c>
      <c r="AA38" s="689">
        <v>0</v>
      </c>
      <c r="AB38" s="687">
        <v>0</v>
      </c>
      <c r="AC38" s="687">
        <v>0</v>
      </c>
      <c r="AD38" s="688">
        <v>0</v>
      </c>
      <c r="AE38" s="689">
        <v>0</v>
      </c>
      <c r="AF38" s="687">
        <v>0</v>
      </c>
      <c r="AG38" s="687">
        <v>0</v>
      </c>
      <c r="AH38" s="688">
        <v>0</v>
      </c>
      <c r="AI38" s="689">
        <v>0</v>
      </c>
      <c r="AJ38" s="687">
        <v>0</v>
      </c>
      <c r="AK38" s="687">
        <v>0</v>
      </c>
      <c r="AL38" s="688">
        <v>0</v>
      </c>
      <c r="AM38" s="689">
        <v>0</v>
      </c>
      <c r="AN38" s="687">
        <v>0</v>
      </c>
      <c r="AO38" s="687">
        <v>0</v>
      </c>
      <c r="AP38" s="688">
        <v>0</v>
      </c>
      <c r="AQ38" s="689">
        <v>0</v>
      </c>
      <c r="AR38" s="687">
        <v>0</v>
      </c>
      <c r="AS38" s="687">
        <v>0</v>
      </c>
      <c r="AT38" s="688">
        <v>0</v>
      </c>
      <c r="AU38" s="689">
        <v>0</v>
      </c>
      <c r="AV38" s="687">
        <v>0</v>
      </c>
      <c r="AW38" s="687">
        <v>0</v>
      </c>
      <c r="AX38" s="688">
        <v>0</v>
      </c>
      <c r="AY38" s="689">
        <v>0</v>
      </c>
      <c r="AZ38" s="687">
        <v>0</v>
      </c>
      <c r="BA38" s="687">
        <v>0</v>
      </c>
      <c r="BB38" s="688">
        <v>0</v>
      </c>
    </row>
    <row r="39" spans="1:54" ht="20.05" customHeight="1" x14ac:dyDescent="0.2">
      <c r="A39" s="674">
        <v>8</v>
      </c>
      <c r="B39" s="825" t="s">
        <v>809</v>
      </c>
      <c r="C39" s="690">
        <v>1450.5981692323505</v>
      </c>
      <c r="D39" s="686">
        <v>1433.8281997267025</v>
      </c>
      <c r="E39" s="686">
        <v>110.45053461203635</v>
      </c>
      <c r="F39" s="688">
        <v>2994.8769035710893</v>
      </c>
      <c r="G39" s="689">
        <v>1369.3858531021381</v>
      </c>
      <c r="H39" s="686">
        <v>1668.097184666216</v>
      </c>
      <c r="I39" s="686">
        <v>113.72818619568709</v>
      </c>
      <c r="J39" s="688">
        <v>3151.211223964041</v>
      </c>
      <c r="K39" s="686">
        <v>1288.8096500784909</v>
      </c>
      <c r="L39" s="686">
        <v>1911.9443178084198</v>
      </c>
      <c r="M39" s="686">
        <v>131.44323470473802</v>
      </c>
      <c r="N39" s="688">
        <v>3332.1972025916489</v>
      </c>
      <c r="O39" s="689">
        <v>1259.4664948005961</v>
      </c>
      <c r="P39" s="686">
        <v>1871.2278004651723</v>
      </c>
      <c r="Q39" s="686">
        <v>156.58754386019521</v>
      </c>
      <c r="R39" s="688">
        <v>3287.2818391259634</v>
      </c>
      <c r="S39" s="686">
        <v>1136.9863181363341</v>
      </c>
      <c r="T39" s="686">
        <v>1761.9364149875125</v>
      </c>
      <c r="U39" s="686">
        <v>137.34430572726046</v>
      </c>
      <c r="V39" s="688">
        <v>3036.2670388511069</v>
      </c>
      <c r="W39" s="689">
        <v>1023.9108668622262</v>
      </c>
      <c r="X39" s="686">
        <v>1579.1997406906812</v>
      </c>
      <c r="Y39" s="686">
        <v>126.32736157169484</v>
      </c>
      <c r="Z39" s="688">
        <v>2729.4379691246022</v>
      </c>
      <c r="AA39" s="686">
        <v>1013.4434154495207</v>
      </c>
      <c r="AB39" s="686">
        <v>1639.7710388092828</v>
      </c>
      <c r="AC39" s="686">
        <v>132.34097052239505</v>
      </c>
      <c r="AD39" s="688">
        <v>2785.5554247811983</v>
      </c>
      <c r="AE39" s="689">
        <v>957.01069026121172</v>
      </c>
      <c r="AF39" s="686">
        <v>39690.28609581029</v>
      </c>
      <c r="AG39" s="686">
        <v>133.51398804940996</v>
      </c>
      <c r="AH39" s="688">
        <v>40780.81077412091</v>
      </c>
      <c r="AI39" s="689">
        <v>851.06770178850536</v>
      </c>
      <c r="AJ39" s="686">
        <v>16090.526011410551</v>
      </c>
      <c r="AK39" s="686">
        <v>117.27283210942754</v>
      </c>
      <c r="AL39" s="688">
        <v>17058.866545308487</v>
      </c>
      <c r="AM39" s="689">
        <v>675.16489309570863</v>
      </c>
      <c r="AN39" s="686">
        <v>22079.61343617961</v>
      </c>
      <c r="AO39" s="686">
        <v>89.432757600000215</v>
      </c>
      <c r="AP39" s="688">
        <v>22844.211086875319</v>
      </c>
      <c r="AQ39" s="689">
        <v>750.02843617960593</v>
      </c>
      <c r="AR39" s="686">
        <v>29419.356436179609</v>
      </c>
      <c r="AS39" s="686">
        <v>66.367649868368659</v>
      </c>
      <c r="AT39" s="688">
        <v>30235.752522227584</v>
      </c>
      <c r="AU39" s="689">
        <v>668.55505525384319</v>
      </c>
      <c r="AV39" s="686">
        <v>34652.230055253844</v>
      </c>
      <c r="AW39" s="686">
        <v>76.162467527642079</v>
      </c>
      <c r="AX39" s="688">
        <v>35396.947578035324</v>
      </c>
      <c r="AY39" s="689">
        <v>901.17238452915763</v>
      </c>
      <c r="AZ39" s="686">
        <v>47998.929384529154</v>
      </c>
      <c r="BA39" s="686">
        <v>303.14966520396956</v>
      </c>
      <c r="BB39" s="688">
        <v>49203.251434262282</v>
      </c>
    </row>
    <row r="40" spans="1:54" ht="20.05" customHeight="1" x14ac:dyDescent="0.2">
      <c r="A40" s="674"/>
      <c r="B40" s="825" t="s">
        <v>828</v>
      </c>
      <c r="C40" s="820">
        <v>116.51416923235048</v>
      </c>
      <c r="D40" s="705">
        <v>125.35219972670241</v>
      </c>
      <c r="E40" s="705">
        <v>15.525802133949584</v>
      </c>
      <c r="F40" s="706">
        <v>257.3921710930025</v>
      </c>
      <c r="G40" s="707">
        <v>107.81385310213825</v>
      </c>
      <c r="H40" s="705">
        <v>115.74318466621604</v>
      </c>
      <c r="I40" s="705">
        <v>11.129816122864256</v>
      </c>
      <c r="J40" s="706">
        <v>234.68685389121856</v>
      </c>
      <c r="K40" s="704">
        <v>106.35265007849087</v>
      </c>
      <c r="L40" s="705">
        <v>116.23831780841988</v>
      </c>
      <c r="M40" s="705">
        <v>10.93222623612092</v>
      </c>
      <c r="N40" s="706">
        <v>233.52319412303166</v>
      </c>
      <c r="O40" s="707">
        <v>102.26849480059595</v>
      </c>
      <c r="P40" s="705">
        <v>114.14780046517241</v>
      </c>
      <c r="Q40" s="705">
        <v>14.344906469359124</v>
      </c>
      <c r="R40" s="706">
        <v>230.76120173512749</v>
      </c>
      <c r="S40" s="704">
        <v>114.11131813633411</v>
      </c>
      <c r="T40" s="705">
        <v>128.58641498751268</v>
      </c>
      <c r="U40" s="705">
        <v>14.220563007897201</v>
      </c>
      <c r="V40" s="706">
        <v>256.918296131744</v>
      </c>
      <c r="W40" s="707">
        <v>110.28686686222611</v>
      </c>
      <c r="X40" s="705">
        <v>126.89474069068119</v>
      </c>
      <c r="Y40" s="705">
        <v>7.8808215307451155</v>
      </c>
      <c r="Z40" s="706">
        <v>245.0624290836524</v>
      </c>
      <c r="AA40" s="704">
        <v>90.446415449520686</v>
      </c>
      <c r="AB40" s="705">
        <v>132.06403880928275</v>
      </c>
      <c r="AC40" s="705">
        <v>7.6800128997787338</v>
      </c>
      <c r="AD40" s="706">
        <v>230.19046715858218</v>
      </c>
      <c r="AE40" s="707">
        <v>98.076690261211596</v>
      </c>
      <c r="AF40" s="705">
        <v>147.8040958102892</v>
      </c>
      <c r="AG40" s="705">
        <v>11.959389619120079</v>
      </c>
      <c r="AH40" s="706">
        <v>257.84017569062087</v>
      </c>
      <c r="AI40" s="707">
        <v>87.46470178850528</v>
      </c>
      <c r="AJ40" s="705">
        <v>130.0510114105509</v>
      </c>
      <c r="AK40" s="705">
        <v>8.9765272731583678</v>
      </c>
      <c r="AL40" s="706">
        <v>226.49224047221452</v>
      </c>
      <c r="AM40" s="707">
        <v>59.040893095708569</v>
      </c>
      <c r="AN40" s="705">
        <v>145.35043617960594</v>
      </c>
      <c r="AO40" s="705">
        <v>11.686055253843149</v>
      </c>
      <c r="AP40" s="706">
        <v>216.07738452915763</v>
      </c>
      <c r="AQ40" s="707">
        <v>83.634022988558073</v>
      </c>
      <c r="AR40" s="705">
        <v>117.61717100031815</v>
      </c>
      <c r="AS40" s="705">
        <v>11.545805661341582</v>
      </c>
      <c r="AT40" s="706">
        <v>212.7969996502178</v>
      </c>
      <c r="AU40" s="707">
        <v>113.352150156183</v>
      </c>
      <c r="AV40" s="705">
        <v>166.67113088339659</v>
      </c>
      <c r="AW40" s="705">
        <v>15.653075437419195</v>
      </c>
      <c r="AX40" s="706">
        <v>295.67635647699882</v>
      </c>
      <c r="AY40" s="707">
        <v>88.112995145004305</v>
      </c>
      <c r="AZ40" s="705">
        <v>148.96363534899194</v>
      </c>
      <c r="BA40" s="705">
        <v>13.803163393342871</v>
      </c>
      <c r="BB40" s="706">
        <v>250.87979388733913</v>
      </c>
    </row>
    <row r="41" spans="1:54" ht="20.05" customHeight="1" thickBot="1" x14ac:dyDescent="0.25">
      <c r="A41" s="708"/>
      <c r="B41" s="828" t="s">
        <v>810</v>
      </c>
      <c r="C41" s="821">
        <v>700669.37173330807</v>
      </c>
      <c r="D41" s="709">
        <v>1236823.413010641</v>
      </c>
      <c r="E41" s="709">
        <v>1126919.3918250864</v>
      </c>
      <c r="F41" s="710">
        <v>3064412.1765690353</v>
      </c>
      <c r="G41" s="711">
        <v>697291.11992307217</v>
      </c>
      <c r="H41" s="709">
        <v>1219048.8841969531</v>
      </c>
      <c r="I41" s="709">
        <v>1181925.0540433861</v>
      </c>
      <c r="J41" s="710">
        <v>3098265.0581634114</v>
      </c>
      <c r="K41" s="709">
        <v>687039.63001470303</v>
      </c>
      <c r="L41" s="709">
        <v>1241307.4451348912</v>
      </c>
      <c r="M41" s="709">
        <v>1208631.5063919253</v>
      </c>
      <c r="N41" s="710">
        <v>3136978.5815415196</v>
      </c>
      <c r="O41" s="711">
        <v>698154.5532939852</v>
      </c>
      <c r="P41" s="709">
        <v>1260571.1269589241</v>
      </c>
      <c r="Q41" s="709">
        <v>1239701.5945778154</v>
      </c>
      <c r="R41" s="710">
        <v>3198427.2748307246</v>
      </c>
      <c r="S41" s="709">
        <v>742097.0021008898</v>
      </c>
      <c r="T41" s="709">
        <v>1381920.012619778</v>
      </c>
      <c r="U41" s="709">
        <v>1267040.256491598</v>
      </c>
      <c r="V41" s="710">
        <v>3391057.2712122658</v>
      </c>
      <c r="W41" s="711">
        <v>724372.3060345992</v>
      </c>
      <c r="X41" s="709">
        <v>1368062.4277393252</v>
      </c>
      <c r="Y41" s="709">
        <v>1279430.3386973529</v>
      </c>
      <c r="Z41" s="710">
        <v>3371865.0724712773</v>
      </c>
      <c r="AA41" s="709">
        <v>696947.71536368947</v>
      </c>
      <c r="AB41" s="709">
        <v>1467733.836753638</v>
      </c>
      <c r="AC41" s="709">
        <v>1299835.8958854878</v>
      </c>
      <c r="AD41" s="710">
        <v>3464517.4480028152</v>
      </c>
      <c r="AE41" s="711">
        <v>689472.63277568156</v>
      </c>
      <c r="AF41" s="709">
        <v>1501345.7372438894</v>
      </c>
      <c r="AG41" s="709">
        <v>1317834.3642383537</v>
      </c>
      <c r="AH41" s="710">
        <v>3508652.7342579244</v>
      </c>
      <c r="AI41" s="711">
        <v>698035.64291962632</v>
      </c>
      <c r="AJ41" s="709">
        <v>1497217.8758221851</v>
      </c>
      <c r="AK41" s="709">
        <v>1332986.4821675827</v>
      </c>
      <c r="AL41" s="710">
        <v>3528240.0009093946</v>
      </c>
      <c r="AM41" s="711">
        <v>808593.43155516195</v>
      </c>
      <c r="AN41" s="709">
        <v>1554837.0792347253</v>
      </c>
      <c r="AO41" s="709">
        <v>1372998.8464371709</v>
      </c>
      <c r="AP41" s="710">
        <v>3736429.3572270581</v>
      </c>
      <c r="AQ41" s="711">
        <v>893761.77598280646</v>
      </c>
      <c r="AR41" s="709">
        <v>1787682.3213010728</v>
      </c>
      <c r="AS41" s="709">
        <v>1389315.064966677</v>
      </c>
      <c r="AT41" s="710">
        <v>4070759.1622505561</v>
      </c>
      <c r="AU41" s="711">
        <v>930481.09376804624</v>
      </c>
      <c r="AV41" s="709">
        <v>1804853.0014798874</v>
      </c>
      <c r="AW41" s="709">
        <v>1399315.6999273396</v>
      </c>
      <c r="AX41" s="710">
        <v>4134649.795175273</v>
      </c>
      <c r="AY41" s="711">
        <v>840778.16280354804</v>
      </c>
      <c r="AZ41" s="709">
        <v>1714512.7431941826</v>
      </c>
      <c r="BA41" s="709">
        <v>1394484.3545353389</v>
      </c>
      <c r="BB41" s="710">
        <v>3949775.2605330697</v>
      </c>
    </row>
  </sheetData>
  <phoneticPr fontId="11"/>
  <pageMargins left="0.7" right="0.7" top="0.75" bottom="0.75" header="0.3" footer="0.3"/>
  <pageSetup paperSize="9" scale="95" orientation="portrait" r:id="rId1"/>
  <colBreaks count="2" manualBreakCount="2">
    <brk id="6" max="40" man="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N48"/>
  <sheetViews>
    <sheetView zoomScaleNormal="100" zoomScaleSheetLayoutView="75" workbookViewId="0">
      <selection activeCell="M7" sqref="M7"/>
    </sheetView>
  </sheetViews>
  <sheetFormatPr defaultRowHeight="16.3" x14ac:dyDescent="0.2"/>
  <cols>
    <col min="1" max="1" width="3.453125" customWidth="1"/>
    <col min="2" max="2" width="5.7265625" customWidth="1"/>
    <col min="3" max="3" width="20.36328125" customWidth="1"/>
    <col min="4" max="4" width="38.90625" customWidth="1"/>
  </cols>
  <sheetData>
    <row r="1" spans="1:14" ht="19.45" x14ac:dyDescent="0.2">
      <c r="A1" s="55" t="s">
        <v>298</v>
      </c>
      <c r="B1" s="56"/>
      <c r="C1" s="56"/>
      <c r="D1" s="56"/>
      <c r="E1" s="731"/>
      <c r="G1" s="831"/>
      <c r="H1" s="832"/>
      <c r="I1" s="832"/>
      <c r="J1" s="832"/>
      <c r="K1" s="832"/>
      <c r="L1" s="832"/>
      <c r="M1" s="832"/>
      <c r="N1" s="832"/>
    </row>
    <row r="2" spans="1:14" ht="29.3" customHeight="1" x14ac:dyDescent="0.2">
      <c r="A2" s="185"/>
      <c r="B2" s="56"/>
      <c r="C2" s="56"/>
      <c r="D2" s="56"/>
      <c r="E2" s="731"/>
      <c r="G2" s="831"/>
      <c r="H2" s="832"/>
      <c r="I2" s="832"/>
      <c r="J2" s="832"/>
      <c r="K2" s="832"/>
      <c r="L2" s="832"/>
      <c r="M2" s="832"/>
      <c r="N2" s="832"/>
    </row>
    <row r="3" spans="1:14" ht="21" customHeight="1" x14ac:dyDescent="0.2">
      <c r="A3" s="186" t="s">
        <v>299</v>
      </c>
      <c r="B3" s="56"/>
      <c r="C3" s="56"/>
      <c r="D3" s="56"/>
      <c r="E3" s="731"/>
      <c r="G3" s="831"/>
      <c r="H3" s="831"/>
      <c r="I3" s="831"/>
      <c r="J3" s="831"/>
      <c r="K3" s="831"/>
      <c r="L3" s="832"/>
      <c r="M3" s="832"/>
      <c r="N3" s="832"/>
    </row>
    <row r="4" spans="1:14" ht="57" customHeight="1" x14ac:dyDescent="0.2">
      <c r="A4" s="187"/>
      <c r="B4" s="848" t="s">
        <v>1163</v>
      </c>
      <c r="C4" s="848"/>
      <c r="D4" s="848"/>
      <c r="E4" s="731"/>
      <c r="G4" s="42"/>
      <c r="H4" s="831"/>
      <c r="I4" s="831"/>
      <c r="J4" s="831"/>
      <c r="K4" s="831"/>
      <c r="L4" s="832"/>
      <c r="M4" s="831"/>
      <c r="N4" s="831"/>
    </row>
    <row r="5" spans="1:14" ht="18.8" customHeight="1" x14ac:dyDescent="0.2">
      <c r="A5" s="187"/>
      <c r="B5" s="56"/>
      <c r="C5" s="56"/>
      <c r="D5" s="56"/>
      <c r="E5" s="731"/>
      <c r="G5" s="42"/>
      <c r="H5" s="42"/>
      <c r="I5" s="42"/>
      <c r="J5" s="831"/>
      <c r="K5" s="831"/>
      <c r="L5" s="832"/>
      <c r="M5" s="831"/>
      <c r="N5" s="831"/>
    </row>
    <row r="6" spans="1:14" ht="20.2" customHeight="1" x14ac:dyDescent="0.2">
      <c r="A6" s="185" t="s">
        <v>563</v>
      </c>
      <c r="B6" s="56"/>
      <c r="C6" s="56"/>
      <c r="D6" s="56"/>
      <c r="E6" s="731"/>
      <c r="G6" s="831"/>
      <c r="H6" s="831"/>
      <c r="I6" s="831"/>
      <c r="J6" s="831"/>
      <c r="K6" s="831"/>
      <c r="L6" s="832"/>
      <c r="M6" s="831"/>
      <c r="N6" s="831"/>
    </row>
    <row r="7" spans="1:14" ht="20.05" customHeight="1" x14ac:dyDescent="0.2">
      <c r="A7" s="849" t="s">
        <v>300</v>
      </c>
      <c r="B7" s="850"/>
      <c r="C7" s="850"/>
      <c r="D7" s="324" t="s">
        <v>301</v>
      </c>
      <c r="E7" s="731"/>
      <c r="G7" s="831"/>
      <c r="H7" s="832"/>
      <c r="I7" s="833"/>
      <c r="J7" s="832"/>
      <c r="K7" s="832"/>
      <c r="L7" s="832"/>
      <c r="M7" s="831"/>
      <c r="N7" s="831"/>
    </row>
    <row r="8" spans="1:14" ht="39.950000000000003" customHeight="1" x14ac:dyDescent="0.2">
      <c r="A8" s="843" t="s">
        <v>302</v>
      </c>
      <c r="B8" s="851" t="s">
        <v>303</v>
      </c>
      <c r="C8" s="431" t="s">
        <v>786</v>
      </c>
      <c r="D8" s="430" t="s">
        <v>304</v>
      </c>
      <c r="E8" s="731"/>
      <c r="G8" s="831"/>
      <c r="H8" s="832"/>
      <c r="I8" s="833"/>
      <c r="J8" s="832"/>
      <c r="K8" s="832"/>
      <c r="L8" s="832"/>
      <c r="M8" s="831"/>
      <c r="N8" s="831"/>
    </row>
    <row r="9" spans="1:14" ht="39.950000000000003" customHeight="1" x14ac:dyDescent="0.2">
      <c r="A9" s="844"/>
      <c r="B9" s="852"/>
      <c r="C9" s="431" t="s">
        <v>305</v>
      </c>
      <c r="D9" s="430" t="s">
        <v>306</v>
      </c>
      <c r="E9" s="731"/>
      <c r="G9" s="42"/>
      <c r="H9" s="831"/>
      <c r="I9" s="831"/>
      <c r="J9" s="831"/>
      <c r="K9" s="832"/>
      <c r="L9" s="831"/>
      <c r="M9" s="831"/>
      <c r="N9" s="831"/>
    </row>
    <row r="10" spans="1:14" ht="39.950000000000003" customHeight="1" x14ac:dyDescent="0.2">
      <c r="A10" s="844"/>
      <c r="B10" s="852"/>
      <c r="C10" s="431" t="s">
        <v>785</v>
      </c>
      <c r="D10" s="430" t="s">
        <v>307</v>
      </c>
      <c r="E10" s="731"/>
      <c r="K10" s="56"/>
    </row>
    <row r="11" spans="1:14" ht="39.950000000000003" customHeight="1" x14ac:dyDescent="0.2">
      <c r="A11" s="844"/>
      <c r="B11" s="853"/>
      <c r="C11" s="431" t="s">
        <v>787</v>
      </c>
      <c r="D11" s="430" t="s">
        <v>788</v>
      </c>
      <c r="E11" s="731"/>
      <c r="J11" s="56"/>
      <c r="K11" s="56"/>
    </row>
    <row r="12" spans="1:14" ht="39.950000000000003" customHeight="1" x14ac:dyDescent="0.2">
      <c r="A12" s="844"/>
      <c r="B12" s="854" t="s">
        <v>564</v>
      </c>
      <c r="C12" s="431" t="s">
        <v>508</v>
      </c>
      <c r="D12" s="857" t="s">
        <v>308</v>
      </c>
      <c r="E12" s="731"/>
      <c r="H12" s="56"/>
      <c r="I12" s="730"/>
      <c r="J12" s="56"/>
      <c r="K12" s="56"/>
    </row>
    <row r="13" spans="1:14" ht="39.950000000000003" customHeight="1" x14ac:dyDescent="0.2">
      <c r="A13" s="844"/>
      <c r="B13" s="855"/>
      <c r="C13" s="431" t="s">
        <v>507</v>
      </c>
      <c r="D13" s="858"/>
      <c r="E13" s="731"/>
    </row>
    <row r="14" spans="1:14" ht="39.950000000000003" customHeight="1" x14ac:dyDescent="0.2">
      <c r="A14" s="844"/>
      <c r="B14" s="855"/>
      <c r="C14" s="431" t="s">
        <v>784</v>
      </c>
      <c r="D14" s="858"/>
      <c r="E14" s="731"/>
    </row>
    <row r="15" spans="1:14" ht="39.950000000000003" customHeight="1" x14ac:dyDescent="0.2">
      <c r="A15" s="844"/>
      <c r="B15" s="855"/>
      <c r="C15" s="431" t="s">
        <v>557</v>
      </c>
      <c r="D15" s="858"/>
      <c r="E15" s="731"/>
      <c r="H15" s="735"/>
      <c r="I15" s="736"/>
      <c r="J15" s="736"/>
      <c r="K15" s="736"/>
      <c r="L15" s="736"/>
      <c r="M15" s="736"/>
    </row>
    <row r="16" spans="1:14" ht="39.950000000000003" customHeight="1" x14ac:dyDescent="0.25">
      <c r="A16" s="844"/>
      <c r="B16" s="856"/>
      <c r="C16" s="431" t="s">
        <v>506</v>
      </c>
      <c r="D16" s="859"/>
      <c r="E16" s="731"/>
      <c r="H16" s="732"/>
      <c r="I16" s="733"/>
      <c r="J16" s="733"/>
      <c r="K16" s="733"/>
      <c r="L16" s="733"/>
      <c r="M16" s="733"/>
    </row>
    <row r="17" spans="1:5" ht="39.950000000000003" customHeight="1" x14ac:dyDescent="0.2">
      <c r="A17" s="843" t="s">
        <v>558</v>
      </c>
      <c r="B17" s="841" t="s">
        <v>565</v>
      </c>
      <c r="C17" s="842"/>
      <c r="D17" s="322" t="s">
        <v>559</v>
      </c>
      <c r="E17" s="731"/>
    </row>
    <row r="18" spans="1:5" ht="39.950000000000003" customHeight="1" x14ac:dyDescent="0.2">
      <c r="A18" s="844"/>
      <c r="B18" s="841" t="s">
        <v>560</v>
      </c>
      <c r="C18" s="842"/>
      <c r="D18" s="430" t="s">
        <v>561</v>
      </c>
      <c r="E18" s="731"/>
    </row>
    <row r="19" spans="1:5" ht="39.950000000000003" customHeight="1" x14ac:dyDescent="0.2">
      <c r="A19" s="845"/>
      <c r="B19" s="841" t="s">
        <v>294</v>
      </c>
      <c r="C19" s="842"/>
      <c r="D19" s="430" t="s">
        <v>562</v>
      </c>
      <c r="E19" s="731"/>
    </row>
    <row r="20" spans="1:5" ht="39.950000000000003" customHeight="1" x14ac:dyDescent="0.2">
      <c r="A20" s="843" t="s">
        <v>838</v>
      </c>
      <c r="B20" s="841" t="s">
        <v>647</v>
      </c>
      <c r="C20" s="842"/>
      <c r="D20" s="430" t="s">
        <v>316</v>
      </c>
      <c r="E20" s="731"/>
    </row>
    <row r="21" spans="1:5" ht="39.950000000000003" customHeight="1" x14ac:dyDescent="0.2">
      <c r="A21" s="844"/>
      <c r="B21" s="841" t="s">
        <v>317</v>
      </c>
      <c r="C21" s="842"/>
      <c r="D21" s="430" t="s">
        <v>318</v>
      </c>
      <c r="E21" s="731"/>
    </row>
    <row r="22" spans="1:5" ht="39.950000000000003" customHeight="1" x14ac:dyDescent="0.2">
      <c r="A22" s="847"/>
      <c r="B22" s="841" t="s">
        <v>836</v>
      </c>
      <c r="C22" s="842"/>
      <c r="D22" s="323" t="s">
        <v>837</v>
      </c>
      <c r="E22" s="731"/>
    </row>
    <row r="23" spans="1:5" ht="45.25" customHeight="1" x14ac:dyDescent="0.2">
      <c r="A23" s="843" t="s">
        <v>319</v>
      </c>
      <c r="B23" s="841" t="s">
        <v>320</v>
      </c>
      <c r="C23" s="846"/>
      <c r="D23" s="322" t="s">
        <v>321</v>
      </c>
      <c r="E23" s="734"/>
    </row>
    <row r="24" spans="1:5" ht="45.25" customHeight="1" x14ac:dyDescent="0.2">
      <c r="A24" s="844"/>
      <c r="B24" s="841" t="s">
        <v>322</v>
      </c>
      <c r="C24" s="842"/>
      <c r="D24" s="430" t="s">
        <v>295</v>
      </c>
      <c r="E24" s="734"/>
    </row>
    <row r="25" spans="1:5" ht="36" customHeight="1" x14ac:dyDescent="0.2">
      <c r="A25" s="844"/>
      <c r="B25" s="841" t="s">
        <v>323</v>
      </c>
      <c r="C25" s="842"/>
      <c r="D25" s="430" t="s">
        <v>324</v>
      </c>
      <c r="E25" s="734"/>
    </row>
    <row r="26" spans="1:5" ht="36" customHeight="1" x14ac:dyDescent="0.2">
      <c r="A26" s="844"/>
      <c r="B26" s="841" t="s">
        <v>325</v>
      </c>
      <c r="C26" s="842"/>
      <c r="D26" s="430" t="s">
        <v>326</v>
      </c>
      <c r="E26" s="734"/>
    </row>
    <row r="27" spans="1:5" ht="36" customHeight="1" x14ac:dyDescent="0.2">
      <c r="A27" s="845"/>
      <c r="B27" s="841" t="s">
        <v>327</v>
      </c>
      <c r="C27" s="842"/>
      <c r="D27" s="430" t="s">
        <v>328</v>
      </c>
      <c r="E27" s="734"/>
    </row>
    <row r="28" spans="1:5" x14ac:dyDescent="0.2">
      <c r="A28" s="185"/>
      <c r="B28" s="56"/>
      <c r="C28" s="56"/>
      <c r="D28" s="56"/>
      <c r="E28" s="731"/>
    </row>
    <row r="29" spans="1:5" x14ac:dyDescent="0.2">
      <c r="A29" s="187"/>
      <c r="B29" s="56"/>
      <c r="C29" s="56"/>
      <c r="D29" s="56"/>
      <c r="E29" s="731"/>
    </row>
    <row r="30" spans="1:5" ht="24.9" customHeight="1" x14ac:dyDescent="0.2">
      <c r="A30" s="186" t="s">
        <v>329</v>
      </c>
      <c r="B30" s="56"/>
      <c r="C30" s="56"/>
      <c r="D30" s="56"/>
      <c r="E30" s="731"/>
    </row>
    <row r="31" spans="1:5" ht="54" customHeight="1" x14ac:dyDescent="0.2">
      <c r="B31" s="840" t="s">
        <v>581</v>
      </c>
      <c r="C31" s="838"/>
      <c r="D31" s="838"/>
      <c r="E31" s="734"/>
    </row>
    <row r="32" spans="1:5" x14ac:dyDescent="0.2">
      <c r="B32" s="185"/>
      <c r="C32" s="56"/>
      <c r="D32" s="56"/>
      <c r="E32" s="734"/>
    </row>
    <row r="33" spans="1:5" ht="24.9" customHeight="1" x14ac:dyDescent="0.2">
      <c r="A33" s="185" t="s">
        <v>486</v>
      </c>
      <c r="B33" s="185"/>
      <c r="C33" s="56"/>
      <c r="D33" s="56"/>
      <c r="E33" s="734"/>
    </row>
    <row r="34" spans="1:5" ht="54" customHeight="1" x14ac:dyDescent="0.2">
      <c r="B34" s="839" t="s">
        <v>485</v>
      </c>
      <c r="C34" s="838"/>
      <c r="D34" s="838"/>
      <c r="E34" s="734"/>
    </row>
    <row r="35" spans="1:5" ht="5.5" customHeight="1" x14ac:dyDescent="0.2">
      <c r="B35" s="189"/>
      <c r="C35" s="188"/>
      <c r="D35" s="188"/>
      <c r="E35" s="734"/>
    </row>
    <row r="36" spans="1:5" ht="36" customHeight="1" x14ac:dyDescent="0.2">
      <c r="B36" s="839" t="s">
        <v>582</v>
      </c>
      <c r="C36" s="838"/>
      <c r="D36" s="838"/>
      <c r="E36" s="734"/>
    </row>
    <row r="37" spans="1:5" x14ac:dyDescent="0.2">
      <c r="B37" s="185"/>
      <c r="C37" s="56"/>
      <c r="D37" s="56"/>
      <c r="E37" s="734"/>
    </row>
    <row r="38" spans="1:5" ht="24.9" customHeight="1" x14ac:dyDescent="0.2">
      <c r="A38" s="185" t="s">
        <v>487</v>
      </c>
      <c r="B38" s="185"/>
      <c r="C38" s="56"/>
      <c r="D38" s="56"/>
      <c r="E38" s="734"/>
    </row>
    <row r="39" spans="1:5" ht="54" customHeight="1" x14ac:dyDescent="0.2">
      <c r="B39" s="839" t="s">
        <v>491</v>
      </c>
      <c r="C39" s="838"/>
      <c r="D39" s="838"/>
      <c r="E39" s="734"/>
    </row>
    <row r="40" spans="1:5" x14ac:dyDescent="0.2">
      <c r="B40" s="187"/>
      <c r="C40" s="56"/>
      <c r="D40" s="56"/>
      <c r="E40" s="734"/>
    </row>
    <row r="41" spans="1:5" ht="24.9" customHeight="1" x14ac:dyDescent="0.2">
      <c r="A41" s="185" t="s">
        <v>496</v>
      </c>
      <c r="B41" s="185"/>
      <c r="C41" s="56"/>
      <c r="D41" s="56"/>
      <c r="E41" s="734"/>
    </row>
    <row r="42" spans="1:5" ht="24.9" customHeight="1" x14ac:dyDescent="0.2">
      <c r="B42" s="185" t="s">
        <v>457</v>
      </c>
      <c r="C42" s="56"/>
      <c r="D42" s="56"/>
      <c r="E42" s="734"/>
    </row>
    <row r="43" spans="1:5" ht="36" customHeight="1" x14ac:dyDescent="0.2">
      <c r="B43" s="839" t="s">
        <v>498</v>
      </c>
      <c r="C43" s="838"/>
      <c r="D43" s="838"/>
      <c r="E43" s="734"/>
    </row>
    <row r="44" spans="1:5" ht="24.9" customHeight="1" x14ac:dyDescent="0.2">
      <c r="B44" s="185" t="s">
        <v>458</v>
      </c>
      <c r="C44" s="56"/>
      <c r="D44" s="56"/>
      <c r="E44" s="734"/>
    </row>
    <row r="45" spans="1:5" ht="54" customHeight="1" x14ac:dyDescent="0.2">
      <c r="B45" s="837" t="s">
        <v>497</v>
      </c>
      <c r="C45" s="838"/>
      <c r="D45" s="838"/>
      <c r="E45" s="734"/>
    </row>
    <row r="46" spans="1:5" ht="126" customHeight="1" x14ac:dyDescent="0.2">
      <c r="E46" s="731"/>
    </row>
    <row r="47" spans="1:5" x14ac:dyDescent="0.2">
      <c r="A47" s="195"/>
      <c r="B47" s="195"/>
      <c r="C47" s="195"/>
      <c r="D47" s="196"/>
      <c r="E47" s="731"/>
    </row>
    <row r="48" spans="1:5" x14ac:dyDescent="0.2">
      <c r="A48" s="731"/>
      <c r="B48" s="731"/>
      <c r="C48" s="731"/>
      <c r="D48" s="731"/>
      <c r="E48" s="731"/>
    </row>
  </sheetData>
  <mergeCells count="26">
    <mergeCell ref="B4:D4"/>
    <mergeCell ref="A7:C7"/>
    <mergeCell ref="A8:A16"/>
    <mergeCell ref="B8:B11"/>
    <mergeCell ref="B12:B16"/>
    <mergeCell ref="D12:D16"/>
    <mergeCell ref="B22:C22"/>
    <mergeCell ref="A20:A22"/>
    <mergeCell ref="A17:A19"/>
    <mergeCell ref="B17:C17"/>
    <mergeCell ref="B18:C18"/>
    <mergeCell ref="B19:C19"/>
    <mergeCell ref="B20:C20"/>
    <mergeCell ref="B21:C21"/>
    <mergeCell ref="B24:C24"/>
    <mergeCell ref="A23:A27"/>
    <mergeCell ref="B23:C23"/>
    <mergeCell ref="B25:C25"/>
    <mergeCell ref="B26:C26"/>
    <mergeCell ref="B27:C27"/>
    <mergeCell ref="B45:D45"/>
    <mergeCell ref="B36:D36"/>
    <mergeCell ref="B31:D31"/>
    <mergeCell ref="B34:D34"/>
    <mergeCell ref="B39:D39"/>
    <mergeCell ref="B43:D43"/>
  </mergeCells>
  <phoneticPr fontId="11"/>
  <dataValidations count="1">
    <dataValidation type="list" allowBlank="1" showInputMessage="1" showErrorMessage="1" sqref="H7">
      <formula1>$M$1:$M$3</formula1>
    </dataValidation>
  </dataValidations>
  <pageMargins left="0.70866141732283472" right="0.78740157480314965" top="0.6" bottom="0.39370078740157483" header="0.51181102362204722" footer="0.31496062992125984"/>
  <pageSetup paperSize="9" scale="77" orientation="portrait" r:id="rId1"/>
  <headerFooter alignWithMargins="0"/>
  <rowBreaks count="1" manualBreakCount="1">
    <brk id="29"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X48"/>
  <sheetViews>
    <sheetView view="pageBreakPreview" zoomScale="75" zoomScaleNormal="80" zoomScaleSheetLayoutView="75" workbookViewId="0">
      <selection activeCell="U18" sqref="U18"/>
    </sheetView>
  </sheetViews>
  <sheetFormatPr defaultColWidth="19.08984375" defaultRowHeight="20.05" customHeight="1" x14ac:dyDescent="0.2"/>
  <cols>
    <col min="1" max="1" width="3.7265625" style="274" customWidth="1"/>
    <col min="2" max="2" width="2.7265625" style="274" customWidth="1"/>
    <col min="3" max="3" width="2.6328125" style="198" customWidth="1"/>
    <col min="4" max="4" width="13.90625" style="198" customWidth="1"/>
    <col min="5" max="5" width="4.7265625" style="198" customWidth="1"/>
    <col min="6" max="6" width="5.08984375" style="198" customWidth="1"/>
    <col min="7" max="18" width="10.7265625" style="198" customWidth="1"/>
    <col min="19" max="19" width="10.6328125" style="198" customWidth="1"/>
    <col min="20" max="22" width="11.7265625" style="198" customWidth="1"/>
    <col min="23" max="16384" width="19.08984375" style="198"/>
  </cols>
  <sheetData>
    <row r="1" spans="1:24" s="214" customFormat="1" ht="20.05" customHeight="1" x14ac:dyDescent="0.15">
      <c r="A1" s="274"/>
      <c r="B1" s="274"/>
    </row>
    <row r="2" spans="1:24" s="214" customFormat="1" ht="20.05" customHeight="1" x14ac:dyDescent="0.15">
      <c r="A2" s="274"/>
      <c r="B2" s="274"/>
    </row>
    <row r="3" spans="1:24" s="214" customFormat="1" ht="20.05" customHeight="1" x14ac:dyDescent="0.15">
      <c r="A3" s="274"/>
      <c r="B3" s="274"/>
      <c r="G3" s="167"/>
    </row>
    <row r="4" spans="1:24" ht="20.05" customHeight="1" x14ac:dyDescent="0.25">
      <c r="C4" s="348" t="s">
        <v>1164</v>
      </c>
      <c r="D4" s="201"/>
      <c r="G4" s="202"/>
      <c r="H4" s="199"/>
      <c r="I4" s="199"/>
      <c r="X4" s="348"/>
    </row>
    <row r="5" spans="1:24" ht="20.05" customHeight="1" x14ac:dyDescent="0.25">
      <c r="C5" s="200"/>
      <c r="D5" s="201"/>
      <c r="G5" s="202"/>
    </row>
    <row r="6" spans="1:24" ht="20.05" customHeight="1" x14ac:dyDescent="0.2">
      <c r="C6" s="214"/>
      <c r="D6" s="214"/>
      <c r="E6" s="214"/>
      <c r="F6" s="214"/>
      <c r="G6" s="389"/>
      <c r="H6" s="199"/>
      <c r="I6" s="199"/>
    </row>
    <row r="7" spans="1:24" s="203" customFormat="1" ht="21" customHeight="1" x14ac:dyDescent="0.2">
      <c r="A7" s="274"/>
      <c r="B7" s="274"/>
      <c r="C7" s="864" t="s">
        <v>488</v>
      </c>
      <c r="D7" s="865"/>
      <c r="E7" s="865"/>
      <c r="F7" s="866"/>
      <c r="G7" s="714" t="s">
        <v>276</v>
      </c>
      <c r="H7" s="714" t="s">
        <v>505</v>
      </c>
      <c r="I7" s="714" t="s">
        <v>1147</v>
      </c>
      <c r="J7" s="714" t="s">
        <v>237</v>
      </c>
      <c r="K7" s="714" t="s">
        <v>121</v>
      </c>
      <c r="L7" s="714" t="s">
        <v>242</v>
      </c>
      <c r="M7" s="714" t="s">
        <v>727</v>
      </c>
      <c r="N7" s="714" t="s">
        <v>729</v>
      </c>
      <c r="O7" s="714" t="s">
        <v>1154</v>
      </c>
      <c r="P7" s="714" t="s">
        <v>1156</v>
      </c>
      <c r="Q7" s="714" t="s">
        <v>1158</v>
      </c>
      <c r="R7" s="714" t="s">
        <v>1143</v>
      </c>
      <c r="S7" s="714" t="s">
        <v>1160</v>
      </c>
      <c r="T7" s="797"/>
      <c r="U7" s="797"/>
      <c r="V7" s="797"/>
    </row>
    <row r="8" spans="1:24" s="203" customFormat="1" ht="21" customHeight="1" x14ac:dyDescent="0.2">
      <c r="A8" s="274"/>
      <c r="B8" s="274"/>
      <c r="C8" s="867"/>
      <c r="D8" s="868"/>
      <c r="E8" s="868"/>
      <c r="F8" s="869"/>
      <c r="G8" s="715">
        <v>2011</v>
      </c>
      <c r="H8" s="715">
        <v>2012</v>
      </c>
      <c r="I8" s="715">
        <v>2013</v>
      </c>
      <c r="J8" s="715">
        <v>2014</v>
      </c>
      <c r="K8" s="715">
        <v>2015</v>
      </c>
      <c r="L8" s="715">
        <v>2016</v>
      </c>
      <c r="M8" s="715">
        <v>2017</v>
      </c>
      <c r="N8" s="715">
        <v>2018</v>
      </c>
      <c r="O8" s="715">
        <v>2019</v>
      </c>
      <c r="P8" s="715">
        <v>2020</v>
      </c>
      <c r="Q8" s="715">
        <v>2021</v>
      </c>
      <c r="R8" s="715">
        <v>2022</v>
      </c>
      <c r="S8" s="715">
        <v>2023</v>
      </c>
      <c r="T8" s="797"/>
      <c r="U8" s="797"/>
      <c r="V8" s="797"/>
    </row>
    <row r="9" spans="1:24" s="204" customFormat="1" ht="21" customHeight="1" x14ac:dyDescent="0.2">
      <c r="A9" s="274"/>
      <c r="B9" s="274"/>
      <c r="C9" s="390">
        <v>1</v>
      </c>
      <c r="D9" s="860" t="s">
        <v>177</v>
      </c>
      <c r="E9" s="860"/>
      <c r="F9" s="360" t="s">
        <v>151</v>
      </c>
      <c r="G9" s="475" t="s">
        <v>152</v>
      </c>
      <c r="H9" s="739">
        <v>-0.16145956148669871</v>
      </c>
      <c r="I9" s="739">
        <v>2.1669775884880504</v>
      </c>
      <c r="J9" s="739">
        <v>-9.103448028765504E-2</v>
      </c>
      <c r="K9" s="739">
        <v>3.3342217580039968</v>
      </c>
      <c r="L9" s="739">
        <v>0.69204605111545803</v>
      </c>
      <c r="M9" s="739">
        <v>1.3984321247632936</v>
      </c>
      <c r="N9" s="739">
        <v>1.0322054913939116</v>
      </c>
      <c r="O9" s="739">
        <v>-1.4664419830574871</v>
      </c>
      <c r="P9" s="739">
        <v>-3.3750706683120191</v>
      </c>
      <c r="Q9" s="739">
        <v>1.4309699221472183</v>
      </c>
      <c r="R9" s="739">
        <v>3.903000952206015</v>
      </c>
      <c r="S9" s="739">
        <v>5.3205085731958368</v>
      </c>
      <c r="T9" s="797"/>
      <c r="U9" s="797"/>
      <c r="V9" s="797"/>
      <c r="W9" s="203"/>
    </row>
    <row r="10" spans="1:24" s="204" customFormat="1" ht="21" customHeight="1" x14ac:dyDescent="0.2">
      <c r="A10" s="274"/>
      <c r="B10" s="274"/>
      <c r="C10" s="390"/>
      <c r="D10" s="860" t="s">
        <v>176</v>
      </c>
      <c r="E10" s="861"/>
      <c r="F10" s="360" t="s">
        <v>153</v>
      </c>
      <c r="G10" s="475" t="s">
        <v>152</v>
      </c>
      <c r="H10" s="739">
        <v>-0.16357504406302459</v>
      </c>
      <c r="I10" s="739">
        <v>1.8121036909029664</v>
      </c>
      <c r="J10" s="739">
        <v>-1.8495391231980296</v>
      </c>
      <c r="K10" s="739">
        <v>1.7903082495519307</v>
      </c>
      <c r="L10" s="739">
        <v>0.96292061062244194</v>
      </c>
      <c r="M10" s="739">
        <v>1.8479417200413684</v>
      </c>
      <c r="N10" s="739">
        <v>1.2904991106295949</v>
      </c>
      <c r="O10" s="739">
        <v>-1.6780898400157618</v>
      </c>
      <c r="P10" s="739">
        <v>-4.2790119830866447</v>
      </c>
      <c r="Q10" s="739">
        <v>2.1334496730160524</v>
      </c>
      <c r="R10" s="739">
        <v>2.6953681447605238</v>
      </c>
      <c r="S10" s="739">
        <v>1.9666400651931371</v>
      </c>
      <c r="T10" s="797"/>
      <c r="U10" s="797"/>
      <c r="V10" s="797"/>
      <c r="W10" s="203"/>
    </row>
    <row r="11" spans="1:24" s="204" customFormat="1" ht="21" customHeight="1" x14ac:dyDescent="0.2">
      <c r="A11" s="274"/>
      <c r="B11" s="276"/>
      <c r="C11" s="391">
        <v>2</v>
      </c>
      <c r="D11" s="500" t="s">
        <v>178</v>
      </c>
      <c r="E11" s="463"/>
      <c r="F11" s="360" t="s">
        <v>151</v>
      </c>
      <c r="G11" s="740">
        <v>-1</v>
      </c>
      <c r="H11" s="740">
        <v>0.1</v>
      </c>
      <c r="I11" s="740">
        <v>2.9</v>
      </c>
      <c r="J11" s="740">
        <v>2.8</v>
      </c>
      <c r="K11" s="740">
        <v>3.4</v>
      </c>
      <c r="L11" s="740">
        <v>0.8</v>
      </c>
      <c r="M11" s="740">
        <v>2</v>
      </c>
      <c r="N11" s="740">
        <v>0.4</v>
      </c>
      <c r="O11" s="740">
        <v>0.1</v>
      </c>
      <c r="P11" s="740">
        <v>-2.9</v>
      </c>
      <c r="Q11" s="740">
        <v>4</v>
      </c>
      <c r="R11" s="740">
        <v>2.6</v>
      </c>
      <c r="S11" s="740">
        <v>4.7</v>
      </c>
      <c r="T11" s="797"/>
      <c r="U11" s="797"/>
      <c r="V11" s="797"/>
      <c r="W11" s="203"/>
    </row>
    <row r="12" spans="1:24" s="204" customFormat="1" ht="21" customHeight="1" x14ac:dyDescent="0.2">
      <c r="A12" s="274"/>
      <c r="B12" s="276"/>
      <c r="C12" s="392"/>
      <c r="D12" s="500" t="s">
        <v>176</v>
      </c>
      <c r="E12" s="463"/>
      <c r="F12" s="360" t="s">
        <v>153</v>
      </c>
      <c r="G12" s="739">
        <v>0.5</v>
      </c>
      <c r="H12" s="739">
        <v>0.8</v>
      </c>
      <c r="I12" s="739">
        <v>2.8</v>
      </c>
      <c r="J12" s="739">
        <v>0.3</v>
      </c>
      <c r="K12" s="739">
        <v>1.8</v>
      </c>
      <c r="L12" s="739">
        <v>0.6</v>
      </c>
      <c r="M12" s="739">
        <v>1.8</v>
      </c>
      <c r="N12" s="739">
        <v>0.6</v>
      </c>
      <c r="O12" s="739">
        <v>-0.9</v>
      </c>
      <c r="P12" s="739">
        <v>-3.8</v>
      </c>
      <c r="Q12" s="739">
        <v>3.9</v>
      </c>
      <c r="R12" s="739">
        <v>1.4</v>
      </c>
      <c r="S12" s="830" t="s">
        <v>1165</v>
      </c>
      <c r="T12" s="797"/>
      <c r="U12" s="797"/>
      <c r="V12" s="797"/>
      <c r="W12" s="203"/>
    </row>
    <row r="13" spans="1:24" s="204" customFormat="1" ht="21" customHeight="1" x14ac:dyDescent="0.2">
      <c r="A13" s="274"/>
      <c r="B13" s="274"/>
      <c r="C13" s="393">
        <v>3</v>
      </c>
      <c r="D13" s="862" t="s">
        <v>154</v>
      </c>
      <c r="E13" s="863"/>
      <c r="F13" s="723" t="s">
        <v>509</v>
      </c>
      <c r="G13" s="395">
        <v>16653951.037281584</v>
      </c>
      <c r="H13" s="395">
        <v>16627061.640966579</v>
      </c>
      <c r="I13" s="395">
        <v>16987366.340350419</v>
      </c>
      <c r="J13" s="395">
        <v>16971901.979687922</v>
      </c>
      <c r="K13" s="395">
        <v>17537782.828241788</v>
      </c>
      <c r="L13" s="395">
        <v>17659152.361757841</v>
      </c>
      <c r="M13" s="395">
        <v>17906103.621345557</v>
      </c>
      <c r="N13" s="395">
        <v>18090931.406219769</v>
      </c>
      <c r="O13" s="395">
        <v>17825638.39295283</v>
      </c>
      <c r="P13" s="395">
        <v>17224010.500112914</v>
      </c>
      <c r="Q13" s="395">
        <v>17470480.909757007</v>
      </c>
      <c r="R13" s="395">
        <v>18152353.946019791</v>
      </c>
      <c r="S13" s="395">
        <v>19118151.493954629</v>
      </c>
      <c r="T13" s="797"/>
      <c r="U13" s="797"/>
      <c r="V13" s="797"/>
      <c r="W13" s="203"/>
    </row>
    <row r="14" spans="1:24" s="204" customFormat="1" ht="21" customHeight="1" x14ac:dyDescent="0.2">
      <c r="A14" s="277"/>
      <c r="B14" s="277"/>
      <c r="C14" s="396"/>
      <c r="D14" s="397" t="s">
        <v>155</v>
      </c>
      <c r="E14" s="397" t="s">
        <v>156</v>
      </c>
      <c r="F14" s="358" t="s">
        <v>153</v>
      </c>
      <c r="G14" s="577" t="s">
        <v>46</v>
      </c>
      <c r="H14" s="741">
        <v>-0.16145956148669871</v>
      </c>
      <c r="I14" s="741">
        <v>2.1669775884880504</v>
      </c>
      <c r="J14" s="741">
        <v>-9.103448028765504E-2</v>
      </c>
      <c r="K14" s="741">
        <v>3.3342217580039968</v>
      </c>
      <c r="L14" s="741">
        <v>0.69204605111545803</v>
      </c>
      <c r="M14" s="741">
        <v>1.3984321247632936</v>
      </c>
      <c r="N14" s="741">
        <v>1.0322054913939116</v>
      </c>
      <c r="O14" s="741">
        <v>-1.4664419830574871</v>
      </c>
      <c r="P14" s="741">
        <v>-3.3750706683120191</v>
      </c>
      <c r="Q14" s="741">
        <v>1.4309699221472183</v>
      </c>
      <c r="R14" s="741">
        <v>3.903000952206015</v>
      </c>
      <c r="S14" s="741">
        <v>5.3205085731958368</v>
      </c>
      <c r="T14" s="797"/>
      <c r="U14" s="797"/>
      <c r="V14" s="797"/>
      <c r="W14" s="203"/>
    </row>
    <row r="15" spans="1:24" s="204" customFormat="1" ht="21" customHeight="1" x14ac:dyDescent="0.2">
      <c r="A15" s="274"/>
      <c r="B15" s="274"/>
      <c r="C15" s="393">
        <v>4</v>
      </c>
      <c r="D15" s="398" t="s">
        <v>529</v>
      </c>
      <c r="E15" s="399"/>
      <c r="F15" s="723" t="s">
        <v>509</v>
      </c>
      <c r="G15" s="394">
        <v>17272987.893413026</v>
      </c>
      <c r="H15" s="394">
        <v>17244733.595855374</v>
      </c>
      <c r="I15" s="394">
        <v>17557226.049832255</v>
      </c>
      <c r="J15" s="394">
        <v>17232498.28509229</v>
      </c>
      <c r="K15" s="394">
        <v>17541013.123494193</v>
      </c>
      <c r="L15" s="394">
        <v>17709919.154172305</v>
      </c>
      <c r="M15" s="394">
        <v>18037188.138807852</v>
      </c>
      <c r="N15" s="394">
        <v>18269957.891321752</v>
      </c>
      <c r="O15" s="394">
        <v>17963371.584172323</v>
      </c>
      <c r="P15" s="394">
        <v>17194716.761519209</v>
      </c>
      <c r="Q15" s="394">
        <v>17561557.390043877</v>
      </c>
      <c r="R15" s="394">
        <v>18034906.013658956</v>
      </c>
      <c r="S15" s="394">
        <v>18389587.701043498</v>
      </c>
      <c r="T15" s="797"/>
      <c r="U15" s="797"/>
      <c r="V15" s="797"/>
      <c r="W15" s="203"/>
    </row>
    <row r="16" spans="1:24" s="208" customFormat="1" ht="21" customHeight="1" x14ac:dyDescent="0.2">
      <c r="A16" s="277"/>
      <c r="B16" s="277"/>
      <c r="C16" s="396"/>
      <c r="D16" s="400" t="s">
        <v>731</v>
      </c>
      <c r="E16" s="397" t="s">
        <v>157</v>
      </c>
      <c r="F16" s="358" t="s">
        <v>158</v>
      </c>
      <c r="G16" s="577" t="s">
        <v>46</v>
      </c>
      <c r="H16" s="741">
        <v>-0.16357504406302459</v>
      </c>
      <c r="I16" s="741">
        <v>1.8121036909029664</v>
      </c>
      <c r="J16" s="741">
        <v>-1.8495391231980296</v>
      </c>
      <c r="K16" s="741">
        <v>1.7903082495519307</v>
      </c>
      <c r="L16" s="741">
        <v>0.96292061062244194</v>
      </c>
      <c r="M16" s="741">
        <v>1.8479417200413684</v>
      </c>
      <c r="N16" s="741">
        <v>1.2904991106295949</v>
      </c>
      <c r="O16" s="741">
        <v>-1.6780898400157618</v>
      </c>
      <c r="P16" s="741">
        <v>-4.2790119830866447</v>
      </c>
      <c r="Q16" s="741">
        <v>2.1334496730160524</v>
      </c>
      <c r="R16" s="741">
        <v>2.6953681447605238</v>
      </c>
      <c r="S16" s="741">
        <v>1.9666400651931371</v>
      </c>
      <c r="T16" s="797"/>
      <c r="U16" s="797"/>
      <c r="V16" s="797"/>
      <c r="W16" s="203"/>
    </row>
    <row r="17" spans="1:23" s="204" customFormat="1" ht="21" customHeight="1" x14ac:dyDescent="0.2">
      <c r="A17" s="274"/>
      <c r="B17" s="274"/>
      <c r="C17" s="393">
        <v>5</v>
      </c>
      <c r="D17" s="398" t="s">
        <v>159</v>
      </c>
      <c r="E17" s="401"/>
      <c r="F17" s="723" t="s">
        <v>509</v>
      </c>
      <c r="G17" s="394">
        <v>11254800.802318316</v>
      </c>
      <c r="H17" s="394">
        <v>11276907.222405437</v>
      </c>
      <c r="I17" s="394">
        <v>11583101.282098936</v>
      </c>
      <c r="J17" s="394">
        <v>11476929.828006476</v>
      </c>
      <c r="K17" s="394">
        <v>11901727.245065125</v>
      </c>
      <c r="L17" s="394">
        <v>11924597.846616186</v>
      </c>
      <c r="M17" s="394">
        <v>12101625.391258135</v>
      </c>
      <c r="N17" s="394">
        <v>12168720.461018685</v>
      </c>
      <c r="O17" s="394">
        <v>11866982.519810835</v>
      </c>
      <c r="P17" s="394">
        <v>10990405.142835317</v>
      </c>
      <c r="Q17" s="394">
        <v>11264417.75236826</v>
      </c>
      <c r="R17" s="394">
        <v>11593914.217753943</v>
      </c>
      <c r="S17" s="394">
        <v>12930998.456033295</v>
      </c>
      <c r="T17" s="797"/>
      <c r="U17" s="797"/>
      <c r="V17" s="797"/>
      <c r="W17" s="203"/>
    </row>
    <row r="18" spans="1:23" s="208" customFormat="1" ht="21" customHeight="1" x14ac:dyDescent="0.2">
      <c r="A18" s="274"/>
      <c r="B18" s="274"/>
      <c r="C18" s="391"/>
      <c r="D18" s="402" t="s">
        <v>160</v>
      </c>
      <c r="E18" s="397" t="s">
        <v>161</v>
      </c>
      <c r="F18" s="358" t="s">
        <v>158</v>
      </c>
      <c r="G18" s="577" t="s">
        <v>152</v>
      </c>
      <c r="H18" s="741">
        <v>0.19641769299523215</v>
      </c>
      <c r="I18" s="741">
        <v>2.7152308133309822</v>
      </c>
      <c r="J18" s="741">
        <v>-0.91660645544506814</v>
      </c>
      <c r="K18" s="741">
        <v>3.7013157998234014</v>
      </c>
      <c r="L18" s="741">
        <v>0.19216203732566051</v>
      </c>
      <c r="M18" s="741">
        <v>1.4845577764468043</v>
      </c>
      <c r="N18" s="741">
        <v>0.55443023223158416</v>
      </c>
      <c r="O18" s="741">
        <v>-2.4796193007673994</v>
      </c>
      <c r="P18" s="741">
        <v>-7.3866913978524185</v>
      </c>
      <c r="Q18" s="741">
        <v>2.4931984396550977</v>
      </c>
      <c r="R18" s="741">
        <v>2.9251087151522581</v>
      </c>
      <c r="S18" s="741">
        <v>11.532638703086606</v>
      </c>
      <c r="T18" s="797"/>
      <c r="U18" s="797"/>
      <c r="V18" s="797"/>
      <c r="W18" s="203"/>
    </row>
    <row r="19" spans="1:23" s="204" customFormat="1" ht="21" customHeight="1" x14ac:dyDescent="0.2">
      <c r="A19" s="274"/>
      <c r="B19" s="274"/>
      <c r="C19" s="393">
        <v>6</v>
      </c>
      <c r="D19" s="398" t="s">
        <v>232</v>
      </c>
      <c r="E19" s="401"/>
      <c r="F19" s="723" t="s">
        <v>509</v>
      </c>
      <c r="G19" s="394">
        <v>11553916.788330827</v>
      </c>
      <c r="H19" s="394">
        <v>11582768.225773975</v>
      </c>
      <c r="I19" s="394">
        <v>12074752.891878303</v>
      </c>
      <c r="J19" s="394">
        <v>11952964.697164882</v>
      </c>
      <c r="K19" s="394">
        <v>12427747.484987965</v>
      </c>
      <c r="L19" s="394">
        <v>12411870.413727159</v>
      </c>
      <c r="M19" s="394">
        <v>12597210.495997565</v>
      </c>
      <c r="N19" s="394">
        <v>12589920.527023487</v>
      </c>
      <c r="O19" s="394">
        <v>12395265.37519848</v>
      </c>
      <c r="P19" s="394">
        <v>11416260.920611618</v>
      </c>
      <c r="Q19" s="394">
        <v>11980066.521117628</v>
      </c>
      <c r="R19" s="394">
        <v>12482180.620461632</v>
      </c>
      <c r="S19" s="394">
        <v>13587001.423522934</v>
      </c>
      <c r="T19" s="797"/>
      <c r="U19" s="797"/>
      <c r="V19" s="797"/>
      <c r="W19" s="203"/>
    </row>
    <row r="20" spans="1:23" s="204" customFormat="1" ht="21" customHeight="1" x14ac:dyDescent="0.2">
      <c r="A20" s="274"/>
      <c r="B20" s="274"/>
      <c r="C20" s="391"/>
      <c r="D20" s="402" t="s">
        <v>160</v>
      </c>
      <c r="E20" s="397" t="s">
        <v>162</v>
      </c>
      <c r="F20" s="358" t="s">
        <v>158</v>
      </c>
      <c r="G20" s="577" t="s">
        <v>46</v>
      </c>
      <c r="H20" s="741">
        <v>0.24971131410853609</v>
      </c>
      <c r="I20" s="741">
        <v>4.2475568578637768</v>
      </c>
      <c r="J20" s="741">
        <v>-1.008618526639482</v>
      </c>
      <c r="K20" s="741">
        <v>3.9720922787942037</v>
      </c>
      <c r="L20" s="741">
        <v>-0.12775501980535342</v>
      </c>
      <c r="M20" s="741">
        <v>1.4932486087304353</v>
      </c>
      <c r="N20" s="741">
        <v>-5.7869708348479154E-2</v>
      </c>
      <c r="O20" s="741">
        <v>-1.5461189878616888</v>
      </c>
      <c r="P20" s="741">
        <v>-7.8982129462571997</v>
      </c>
      <c r="Q20" s="741">
        <v>4.9386187336352805</v>
      </c>
      <c r="R20" s="741">
        <v>4.1912463378973142</v>
      </c>
      <c r="S20" s="741">
        <v>8.8511842333879329</v>
      </c>
      <c r="T20" s="797"/>
      <c r="U20" s="797"/>
      <c r="V20" s="797"/>
      <c r="W20" s="203"/>
    </row>
    <row r="21" spans="1:23" s="204" customFormat="1" ht="21" customHeight="1" x14ac:dyDescent="0.2">
      <c r="A21" s="274"/>
      <c r="B21" s="274"/>
      <c r="C21" s="393">
        <v>7</v>
      </c>
      <c r="D21" s="398" t="s">
        <v>231</v>
      </c>
      <c r="E21" s="401"/>
      <c r="F21" s="723" t="s">
        <v>509</v>
      </c>
      <c r="G21" s="394">
        <v>13031113.002052082</v>
      </c>
      <c r="H21" s="394">
        <v>12987276.361568654</v>
      </c>
      <c r="I21" s="394">
        <v>13428229.05180284</v>
      </c>
      <c r="J21" s="394">
        <v>13276390.737646969</v>
      </c>
      <c r="K21" s="394">
        <v>13862935.469778871</v>
      </c>
      <c r="L21" s="394">
        <v>13820925.681748727</v>
      </c>
      <c r="M21" s="394">
        <v>13911377.17308658</v>
      </c>
      <c r="N21" s="394">
        <v>13865387.518889442</v>
      </c>
      <c r="O21" s="394">
        <v>13813394.331328535</v>
      </c>
      <c r="P21" s="394">
        <v>13308108.328353832</v>
      </c>
      <c r="Q21" s="394">
        <v>13743564.408870567</v>
      </c>
      <c r="R21" s="394">
        <v>14242365.597892415</v>
      </c>
      <c r="S21" s="394">
        <v>14948475.029820208</v>
      </c>
      <c r="T21" s="797"/>
      <c r="U21" s="797"/>
      <c r="V21" s="797"/>
      <c r="W21" s="203"/>
    </row>
    <row r="22" spans="1:23" s="204" customFormat="1" ht="21" customHeight="1" x14ac:dyDescent="0.2">
      <c r="A22" s="274"/>
      <c r="B22" s="274"/>
      <c r="C22" s="391"/>
      <c r="D22" s="402" t="s">
        <v>638</v>
      </c>
      <c r="E22" s="397" t="s">
        <v>163</v>
      </c>
      <c r="F22" s="358" t="s">
        <v>164</v>
      </c>
      <c r="G22" s="577" t="s">
        <v>46</v>
      </c>
      <c r="H22" s="741">
        <v>-0.33639981846926847</v>
      </c>
      <c r="I22" s="741">
        <v>3.3952668593318913</v>
      </c>
      <c r="J22" s="741">
        <v>-1.1307396795967373</v>
      </c>
      <c r="K22" s="741">
        <v>4.4179532202880845</v>
      </c>
      <c r="L22" s="741">
        <v>-0.30303674226663802</v>
      </c>
      <c r="M22" s="741">
        <v>0.65445320683041874</v>
      </c>
      <c r="N22" s="741">
        <v>-0.33059023290742395</v>
      </c>
      <c r="O22" s="741">
        <v>-0.37498546283019074</v>
      </c>
      <c r="P22" s="741">
        <v>-3.6579423627161933</v>
      </c>
      <c r="Q22" s="741">
        <v>3.2721110301527023</v>
      </c>
      <c r="R22" s="741">
        <v>3.6293436999495166</v>
      </c>
      <c r="S22" s="741">
        <v>4.9578100426819649</v>
      </c>
      <c r="T22" s="797"/>
      <c r="U22" s="797"/>
      <c r="V22" s="797"/>
      <c r="W22" s="203"/>
    </row>
    <row r="23" spans="1:23" s="204" customFormat="1" ht="21" customHeight="1" x14ac:dyDescent="0.2">
      <c r="A23" s="274"/>
      <c r="B23" s="274"/>
      <c r="C23" s="393">
        <v>8</v>
      </c>
      <c r="D23" s="398" t="s">
        <v>230</v>
      </c>
      <c r="E23" s="401"/>
      <c r="F23" s="723" t="s">
        <v>509</v>
      </c>
      <c r="G23" s="394">
        <v>16953067.023294095</v>
      </c>
      <c r="H23" s="394">
        <v>16932922.644335117</v>
      </c>
      <c r="I23" s="394">
        <v>17479017.950129788</v>
      </c>
      <c r="J23" s="394">
        <v>17447936.848846328</v>
      </c>
      <c r="K23" s="394">
        <v>18063803.068164632</v>
      </c>
      <c r="L23" s="394">
        <v>18146424.928868812</v>
      </c>
      <c r="M23" s="394">
        <v>18401688.726084992</v>
      </c>
      <c r="N23" s="394">
        <v>18512131.472224571</v>
      </c>
      <c r="O23" s="394">
        <v>18353921.248340469</v>
      </c>
      <c r="P23" s="394">
        <v>17649866.277889218</v>
      </c>
      <c r="Q23" s="394">
        <v>18186129.678506374</v>
      </c>
      <c r="R23" s="394">
        <v>19040620.34872748</v>
      </c>
      <c r="S23" s="394">
        <v>19774154.46144427</v>
      </c>
      <c r="T23" s="797"/>
      <c r="U23" s="797"/>
      <c r="V23" s="797"/>
      <c r="W23" s="203"/>
    </row>
    <row r="24" spans="1:23" s="204" customFormat="1" ht="21" customHeight="1" x14ac:dyDescent="0.2">
      <c r="A24" s="274"/>
      <c r="B24" s="274"/>
      <c r="C24" s="391"/>
      <c r="D24" s="402" t="s">
        <v>524</v>
      </c>
      <c r="E24" s="397" t="s">
        <v>165</v>
      </c>
      <c r="F24" s="358" t="s">
        <v>164</v>
      </c>
      <c r="G24" s="577" t="s">
        <v>46</v>
      </c>
      <c r="H24" s="741">
        <v>-0.11882439284466306</v>
      </c>
      <c r="I24" s="741">
        <v>3.225050496391213</v>
      </c>
      <c r="J24" s="741">
        <v>-0.17781949404789277</v>
      </c>
      <c r="K24" s="741">
        <v>3.5297366367933902</v>
      </c>
      <c r="L24" s="741">
        <v>0.45738906913679322</v>
      </c>
      <c r="M24" s="741">
        <v>1.4066891865299969</v>
      </c>
      <c r="N24" s="741">
        <v>0.60017723255487709</v>
      </c>
      <c r="O24" s="741">
        <v>-0.8546299712784533</v>
      </c>
      <c r="P24" s="741">
        <v>-3.8359921072174674</v>
      </c>
      <c r="Q24" s="741">
        <v>3.0383425697052324</v>
      </c>
      <c r="R24" s="741">
        <v>4.6985844999829718</v>
      </c>
      <c r="S24" s="741">
        <v>3.8524696111900347</v>
      </c>
      <c r="T24" s="797"/>
      <c r="U24" s="797"/>
      <c r="V24" s="797"/>
      <c r="W24" s="203"/>
    </row>
    <row r="25" spans="1:23" s="204" customFormat="1" ht="21" customHeight="1" x14ac:dyDescent="0.2">
      <c r="A25" s="274"/>
      <c r="B25" s="276"/>
      <c r="C25" s="393">
        <v>9</v>
      </c>
      <c r="D25" s="398" t="s">
        <v>166</v>
      </c>
      <c r="E25" s="399"/>
      <c r="F25" s="723" t="s">
        <v>509</v>
      </c>
      <c r="G25" s="394">
        <v>8071167.2072341498</v>
      </c>
      <c r="H25" s="394">
        <v>8136811.1785045201</v>
      </c>
      <c r="I25" s="394">
        <v>8309736.0605266597</v>
      </c>
      <c r="J25" s="394">
        <v>8195614.3833069</v>
      </c>
      <c r="K25" s="394">
        <v>8273702.730547931</v>
      </c>
      <c r="L25" s="394">
        <v>8192348.7871283107</v>
      </c>
      <c r="M25" s="394">
        <v>8279632.7719493797</v>
      </c>
      <c r="N25" s="394">
        <v>8273896.4242316838</v>
      </c>
      <c r="O25" s="394">
        <v>8232776.1403698381</v>
      </c>
      <c r="P25" s="394">
        <v>7912973.3348422628</v>
      </c>
      <c r="Q25" s="394">
        <v>8128831.1847259197</v>
      </c>
      <c r="R25" s="394">
        <v>8529519.4999901839</v>
      </c>
      <c r="S25" s="394">
        <v>8589205.8354673777</v>
      </c>
      <c r="T25" s="797"/>
      <c r="U25" s="797"/>
      <c r="V25" s="797"/>
      <c r="W25" s="203"/>
    </row>
    <row r="26" spans="1:23" s="204" customFormat="1" ht="21" customHeight="1" x14ac:dyDescent="0.2">
      <c r="A26" s="274"/>
      <c r="B26" s="274"/>
      <c r="C26" s="391"/>
      <c r="D26" s="402"/>
      <c r="E26" s="397" t="s">
        <v>167</v>
      </c>
      <c r="F26" s="358" t="s">
        <v>164</v>
      </c>
      <c r="G26" s="577" t="s">
        <v>46</v>
      </c>
      <c r="H26" s="741">
        <v>0.81331447589803041</v>
      </c>
      <c r="I26" s="741">
        <v>2.1252168475896838</v>
      </c>
      <c r="J26" s="741">
        <v>-1.3733490015629513</v>
      </c>
      <c r="K26" s="741">
        <v>0.95280650832088032</v>
      </c>
      <c r="L26" s="741">
        <v>-0.98328337467634697</v>
      </c>
      <c r="M26" s="741">
        <v>1.0654329678712937</v>
      </c>
      <c r="N26" s="741">
        <v>-6.9282634576861568E-2</v>
      </c>
      <c r="O26" s="741">
        <v>-0.49698813900325156</v>
      </c>
      <c r="P26" s="741">
        <v>-3.8845074865986651</v>
      </c>
      <c r="Q26" s="741">
        <v>2.7278981079488229</v>
      </c>
      <c r="R26" s="741">
        <v>4.9292242163566868</v>
      </c>
      <c r="S26" s="741">
        <v>0.69976199101557945</v>
      </c>
      <c r="T26" s="797"/>
      <c r="U26" s="797"/>
      <c r="V26" s="797"/>
      <c r="W26" s="203"/>
    </row>
    <row r="27" spans="1:23" s="204" customFormat="1" ht="21" customHeight="1" x14ac:dyDescent="0.2">
      <c r="A27" s="274"/>
      <c r="B27" s="274"/>
      <c r="C27" s="393">
        <v>10</v>
      </c>
      <c r="D27" s="403" t="s">
        <v>224</v>
      </c>
      <c r="E27" s="401"/>
      <c r="F27" s="359" t="s">
        <v>510</v>
      </c>
      <c r="G27" s="404">
        <v>4518.9548584221266</v>
      </c>
      <c r="H27" s="404">
        <v>4528.4287417968471</v>
      </c>
      <c r="I27" s="404">
        <v>4686.2170693330418</v>
      </c>
      <c r="J27" s="404">
        <v>4697.1113653509601</v>
      </c>
      <c r="K27" s="404">
        <v>4881.7065263983995</v>
      </c>
      <c r="L27" s="404">
        <v>4917.3492051480052</v>
      </c>
      <c r="M27" s="404">
        <v>4999.722520782263</v>
      </c>
      <c r="N27" s="404">
        <v>5048.7847008686049</v>
      </c>
      <c r="O27" s="404">
        <v>5024.3254739761242</v>
      </c>
      <c r="P27" s="404">
        <v>4857.9369597091536</v>
      </c>
      <c r="Q27" s="404">
        <v>5041.0674364795314</v>
      </c>
      <c r="R27" s="404">
        <v>5315.1986975751806</v>
      </c>
      <c r="S27" s="404">
        <v>5561.8994752167109</v>
      </c>
      <c r="T27" s="797"/>
      <c r="U27" s="797"/>
      <c r="V27" s="797"/>
      <c r="W27" s="203"/>
    </row>
    <row r="28" spans="1:23" s="204" customFormat="1" ht="21" customHeight="1" x14ac:dyDescent="0.2">
      <c r="A28" s="274"/>
      <c r="B28" s="274"/>
      <c r="C28" s="391"/>
      <c r="D28" s="406" t="s">
        <v>229</v>
      </c>
      <c r="E28" s="402" t="s">
        <v>588</v>
      </c>
      <c r="F28" s="358" t="s">
        <v>168</v>
      </c>
      <c r="G28" s="577" t="s">
        <v>46</v>
      </c>
      <c r="H28" s="741">
        <v>0.20964766570004123</v>
      </c>
      <c r="I28" s="741">
        <v>3.4843946219099697</v>
      </c>
      <c r="J28" s="741">
        <v>0.23247527497629594</v>
      </c>
      <c r="K28" s="741">
        <v>3.9299719910653286</v>
      </c>
      <c r="L28" s="741">
        <v>0.73012743713420925</v>
      </c>
      <c r="M28" s="741">
        <v>1.6751569229214169</v>
      </c>
      <c r="N28" s="741">
        <v>0.98129805969042749</v>
      </c>
      <c r="O28" s="741">
        <v>-0.48445771292787709</v>
      </c>
      <c r="P28" s="741">
        <v>-3.3116587515835239</v>
      </c>
      <c r="Q28" s="741">
        <v>3.7697170278089054</v>
      </c>
      <c r="R28" s="741">
        <v>5.4379606015961368</v>
      </c>
      <c r="S28" s="741">
        <v>4.6414215474969156</v>
      </c>
      <c r="T28" s="797"/>
      <c r="U28" s="797"/>
      <c r="V28" s="797"/>
      <c r="W28" s="203"/>
    </row>
    <row r="29" spans="1:23" s="204" customFormat="1" ht="21" customHeight="1" x14ac:dyDescent="0.2">
      <c r="A29" s="274"/>
      <c r="B29" s="274"/>
      <c r="C29" s="393">
        <v>11</v>
      </c>
      <c r="D29" s="398" t="s">
        <v>224</v>
      </c>
      <c r="E29" s="401"/>
      <c r="F29" s="359" t="s">
        <v>510</v>
      </c>
      <c r="G29" s="405">
        <v>3079.7747884021223</v>
      </c>
      <c r="H29" s="405">
        <v>3097.6188603042951</v>
      </c>
      <c r="I29" s="405">
        <v>3237.3050517679944</v>
      </c>
      <c r="J29" s="405">
        <v>3217.8249391362438</v>
      </c>
      <c r="K29" s="405">
        <v>3358.5738162091948</v>
      </c>
      <c r="L29" s="405">
        <v>3363.3898331259852</v>
      </c>
      <c r="M29" s="405">
        <v>3422.650929128798</v>
      </c>
      <c r="N29" s="405">
        <v>3433.6293601500352</v>
      </c>
      <c r="O29" s="405">
        <v>3393.1630597431599</v>
      </c>
      <c r="P29" s="405">
        <v>3142.203742211861</v>
      </c>
      <c r="Q29" s="405">
        <v>3320.7903107520738</v>
      </c>
      <c r="R29" s="405">
        <v>3484.4069658271305</v>
      </c>
      <c r="S29" s="405">
        <v>3821.6317281533688</v>
      </c>
      <c r="T29" s="797"/>
      <c r="U29" s="797"/>
      <c r="V29" s="797"/>
      <c r="W29" s="203"/>
    </row>
    <row r="30" spans="1:23" s="204" customFormat="1" ht="21" customHeight="1" x14ac:dyDescent="0.2">
      <c r="A30" s="274"/>
      <c r="B30" s="274"/>
      <c r="C30" s="391"/>
      <c r="D30" s="402" t="s">
        <v>228</v>
      </c>
      <c r="E30" s="402" t="s">
        <v>169</v>
      </c>
      <c r="F30" s="358" t="s">
        <v>168</v>
      </c>
      <c r="G30" s="577" t="s">
        <v>46</v>
      </c>
      <c r="H30" s="741">
        <v>0.57939534960056438</v>
      </c>
      <c r="I30" s="741">
        <v>4.5094699433092078</v>
      </c>
      <c r="J30" s="741">
        <v>-0.60173855476214344</v>
      </c>
      <c r="K30" s="741">
        <v>4.3740377346547676</v>
      </c>
      <c r="L30" s="741">
        <v>0.14339470204725036</v>
      </c>
      <c r="M30" s="741">
        <v>1.7619455056666622</v>
      </c>
      <c r="N30" s="741">
        <v>0.32075812721081842</v>
      </c>
      <c r="O30" s="741">
        <v>-1.1785284945579289</v>
      </c>
      <c r="P30" s="741">
        <v>-7.3960288118395052</v>
      </c>
      <c r="Q30" s="741">
        <v>5.6834815050694987</v>
      </c>
      <c r="R30" s="741">
        <v>4.9270396431023711</v>
      </c>
      <c r="S30" s="741">
        <v>9.6781106694346022</v>
      </c>
      <c r="T30" s="798"/>
      <c r="U30" s="798"/>
      <c r="V30" s="798"/>
      <c r="W30" s="203"/>
    </row>
    <row r="31" spans="1:23" s="204" customFormat="1" ht="21" customHeight="1" x14ac:dyDescent="0.2">
      <c r="A31" s="274"/>
      <c r="B31" s="274"/>
      <c r="C31" s="393">
        <v>12</v>
      </c>
      <c r="D31" s="403" t="s">
        <v>227</v>
      </c>
      <c r="E31" s="401"/>
      <c r="F31" s="359" t="s">
        <v>510</v>
      </c>
      <c r="G31" s="405">
        <v>3473.5314459830911</v>
      </c>
      <c r="H31" s="405">
        <v>3473.2312187737839</v>
      </c>
      <c r="I31" s="405">
        <v>3600.1791618392986</v>
      </c>
      <c r="J31" s="405">
        <v>3574.1008444081531</v>
      </c>
      <c r="K31" s="405">
        <v>3746.4304887783228</v>
      </c>
      <c r="L31" s="405">
        <v>3745.2180350652302</v>
      </c>
      <c r="M31" s="405">
        <v>3779.7088507851781</v>
      </c>
      <c r="N31" s="405">
        <v>3781.4854805896284</v>
      </c>
      <c r="O31" s="405">
        <v>3781.3711893989221</v>
      </c>
      <c r="P31" s="405">
        <v>3662.9145113191703</v>
      </c>
      <c r="Q31" s="405">
        <v>3809.6195412374636</v>
      </c>
      <c r="R31" s="405">
        <v>3975.7634830089223</v>
      </c>
      <c r="S31" s="405">
        <v>4204.574996405413</v>
      </c>
      <c r="T31" s="799"/>
      <c r="U31" s="799"/>
      <c r="V31" s="799"/>
      <c r="W31" s="203"/>
    </row>
    <row r="32" spans="1:23" s="204" customFormat="1" ht="21" customHeight="1" x14ac:dyDescent="0.2">
      <c r="A32" s="274"/>
      <c r="B32" s="274"/>
      <c r="C32" s="393"/>
      <c r="D32" s="403" t="s">
        <v>170</v>
      </c>
      <c r="E32" s="402" t="s">
        <v>171</v>
      </c>
      <c r="F32" s="358" t="s">
        <v>168</v>
      </c>
      <c r="G32" s="577" t="s">
        <v>46</v>
      </c>
      <c r="H32" s="741">
        <v>-8.6432846218897907E-3</v>
      </c>
      <c r="I32" s="741">
        <v>3.6550386389286649</v>
      </c>
      <c r="J32" s="741">
        <v>-0.72436165698549493</v>
      </c>
      <c r="K32" s="741">
        <v>4.8216223288659377</v>
      </c>
      <c r="L32" s="741">
        <v>-3.2362904282468019E-2</v>
      </c>
      <c r="M32" s="741">
        <v>0.9209294464840756</v>
      </c>
      <c r="N32" s="741">
        <v>4.7004408926398789E-2</v>
      </c>
      <c r="O32" s="741">
        <v>-3.0223887224511969E-3</v>
      </c>
      <c r="P32" s="741">
        <v>-3.132638192511894</v>
      </c>
      <c r="Q32" s="741">
        <v>4.0051447956250152</v>
      </c>
      <c r="R32" s="741">
        <v>4.3611688771811208</v>
      </c>
      <c r="S32" s="741">
        <v>5.7551590876659064</v>
      </c>
      <c r="T32" s="798"/>
      <c r="U32" s="798"/>
      <c r="V32" s="798"/>
      <c r="W32" s="203"/>
    </row>
    <row r="33" spans="1:23" s="204" customFormat="1" ht="21" customHeight="1" x14ac:dyDescent="0.2">
      <c r="A33" s="274"/>
      <c r="B33" s="274"/>
      <c r="C33" s="407">
        <v>13</v>
      </c>
      <c r="D33" s="398" t="s">
        <v>224</v>
      </c>
      <c r="E33" s="401"/>
      <c r="F33" s="359" t="s">
        <v>510</v>
      </c>
      <c r="G33" s="405">
        <v>2151.424294739862</v>
      </c>
      <c r="H33" s="405">
        <v>2176.0549186493117</v>
      </c>
      <c r="I33" s="405">
        <v>2227.8841454135122</v>
      </c>
      <c r="J33" s="405">
        <v>2206.3189361216655</v>
      </c>
      <c r="K33" s="405">
        <v>2235.9515581953192</v>
      </c>
      <c r="L33" s="405">
        <v>2219.9766595673914</v>
      </c>
      <c r="M33" s="405">
        <v>2249.5688873946769</v>
      </c>
      <c r="N33" s="405">
        <v>2256.5268481324465</v>
      </c>
      <c r="O33" s="405">
        <v>2253.6953452027637</v>
      </c>
      <c r="P33" s="405">
        <v>2177.9612955300208</v>
      </c>
      <c r="Q33" s="405">
        <v>2253.2549204458705</v>
      </c>
      <c r="R33" s="405">
        <v>2381.019636280907</v>
      </c>
      <c r="S33" s="405">
        <v>2415.895937394489</v>
      </c>
      <c r="T33" s="799"/>
      <c r="U33" s="799"/>
      <c r="V33" s="799"/>
      <c r="W33" s="203"/>
    </row>
    <row r="34" spans="1:23" s="204" customFormat="1" ht="21" customHeight="1" x14ac:dyDescent="0.2">
      <c r="A34" s="274"/>
      <c r="B34" s="274"/>
      <c r="C34" s="391"/>
      <c r="D34" s="402" t="s">
        <v>226</v>
      </c>
      <c r="E34" s="402" t="s">
        <v>172</v>
      </c>
      <c r="F34" s="358" t="s">
        <v>168</v>
      </c>
      <c r="G34" s="577" t="s">
        <v>46</v>
      </c>
      <c r="H34" s="741">
        <v>1.144851992685525</v>
      </c>
      <c r="I34" s="741">
        <v>2.3817977349749553</v>
      </c>
      <c r="J34" s="741">
        <v>-0.96796816550099862</v>
      </c>
      <c r="K34" s="741">
        <v>1.3430797147461648</v>
      </c>
      <c r="L34" s="741">
        <v>-0.71445638298270886</v>
      </c>
      <c r="M34" s="741">
        <v>1.3329972502076792</v>
      </c>
      <c r="N34" s="741">
        <v>0.30930196344545191</v>
      </c>
      <c r="O34" s="741">
        <v>-0.12548057790786604</v>
      </c>
      <c r="P34" s="741">
        <v>-3.360438660618037</v>
      </c>
      <c r="Q34" s="741">
        <v>3.4570690062481813</v>
      </c>
      <c r="R34" s="741">
        <v>5.6702290839668823</v>
      </c>
      <c r="S34" s="741">
        <v>1.4647632712537328</v>
      </c>
      <c r="T34" s="798"/>
      <c r="U34" s="798"/>
      <c r="V34" s="798"/>
      <c r="W34" s="203"/>
    </row>
    <row r="35" spans="1:23" s="204" customFormat="1" ht="21" customHeight="1" x14ac:dyDescent="0.2">
      <c r="A35" s="274"/>
      <c r="B35" s="274"/>
      <c r="C35" s="408">
        <v>14</v>
      </c>
      <c r="D35" s="398" t="s">
        <v>225</v>
      </c>
      <c r="E35" s="401"/>
      <c r="F35" s="359" t="s">
        <v>510</v>
      </c>
      <c r="G35" s="409">
        <v>4348.9573338285381</v>
      </c>
      <c r="H35" s="409">
        <v>4402.6043222751805</v>
      </c>
      <c r="I35" s="409">
        <v>4460.1622985943695</v>
      </c>
      <c r="J35" s="409">
        <v>4480.4725953750249</v>
      </c>
      <c r="K35" s="409">
        <v>4379.5625398447837</v>
      </c>
      <c r="L35" s="409">
        <v>4367.4829707861591</v>
      </c>
      <c r="M35" s="409">
        <v>4474.1328157220059</v>
      </c>
      <c r="N35" s="409">
        <v>4613.1083582110359</v>
      </c>
      <c r="O35" s="409">
        <v>4583.1431235812506</v>
      </c>
      <c r="P35" s="409">
        <v>4426.3819238297783</v>
      </c>
      <c r="Q35" s="409">
        <v>4523.1639057377324</v>
      </c>
      <c r="R35" s="409">
        <v>4565.5752821608485</v>
      </c>
      <c r="S35" s="409">
        <v>4641.4864858383007</v>
      </c>
      <c r="T35" s="800"/>
      <c r="U35" s="800"/>
      <c r="V35" s="800"/>
      <c r="W35" s="203"/>
    </row>
    <row r="36" spans="1:23" s="204" customFormat="1" ht="21" customHeight="1" x14ac:dyDescent="0.2">
      <c r="A36" s="274"/>
      <c r="B36" s="274"/>
      <c r="C36" s="391"/>
      <c r="D36" s="402" t="s">
        <v>222</v>
      </c>
      <c r="E36" s="412"/>
      <c r="F36" s="358" t="s">
        <v>168</v>
      </c>
      <c r="G36" s="577" t="s">
        <v>46</v>
      </c>
      <c r="H36" s="741">
        <v>1.2335597783254215</v>
      </c>
      <c r="I36" s="741">
        <v>1.3073620090720439</v>
      </c>
      <c r="J36" s="741">
        <v>0.4553712493165607</v>
      </c>
      <c r="K36" s="741">
        <v>-2.2522190099858119</v>
      </c>
      <c r="L36" s="741">
        <v>-0.27581679559832706</v>
      </c>
      <c r="M36" s="741">
        <v>2.4419063714551825</v>
      </c>
      <c r="N36" s="741">
        <v>3.1062006474343651</v>
      </c>
      <c r="O36" s="741">
        <v>-0.64956710970053289</v>
      </c>
      <c r="P36" s="741">
        <v>-3.4203863053043793</v>
      </c>
      <c r="Q36" s="741">
        <v>2.186480596871232</v>
      </c>
      <c r="R36" s="741">
        <v>0.9376484537585883</v>
      </c>
      <c r="S36" s="741">
        <v>1.6626864959178533</v>
      </c>
      <c r="T36" s="798"/>
      <c r="U36" s="798"/>
      <c r="V36" s="798"/>
      <c r="W36" s="203"/>
    </row>
    <row r="37" spans="1:23" s="204" customFormat="1" ht="21" customHeight="1" x14ac:dyDescent="0.2">
      <c r="A37" s="274"/>
      <c r="B37" s="274"/>
      <c r="C37" s="393">
        <v>15</v>
      </c>
      <c r="D37" s="398" t="s">
        <v>224</v>
      </c>
      <c r="E37" s="401"/>
      <c r="F37" s="359" t="s">
        <v>510</v>
      </c>
      <c r="G37" s="409">
        <v>2110.2973421075244</v>
      </c>
      <c r="H37" s="409">
        <v>2132.7766137918657</v>
      </c>
      <c r="I37" s="409">
        <v>2184.6683236871663</v>
      </c>
      <c r="J37" s="409">
        <v>2166.6731261071418</v>
      </c>
      <c r="K37" s="409">
        <v>2192.6497506716814</v>
      </c>
      <c r="L37" s="409">
        <v>2175.1760150571722</v>
      </c>
      <c r="M37" s="409">
        <v>2205.0922938789781</v>
      </c>
      <c r="N37" s="409">
        <v>2216.2875600728757</v>
      </c>
      <c r="O37" s="409">
        <v>2209.5054255072851</v>
      </c>
      <c r="P37" s="409">
        <v>2125.6168317366178</v>
      </c>
      <c r="Q37" s="409">
        <v>2203.9752174205196</v>
      </c>
      <c r="R37" s="409">
        <v>2332.5652271629642</v>
      </c>
      <c r="S37" s="409">
        <v>2363.3978827134229</v>
      </c>
      <c r="T37" s="800"/>
      <c r="U37" s="800"/>
      <c r="V37" s="800"/>
      <c r="W37" s="203"/>
    </row>
    <row r="38" spans="1:23" s="204" customFormat="1" ht="21" customHeight="1" x14ac:dyDescent="0.2">
      <c r="A38" s="274"/>
      <c r="B38" s="274"/>
      <c r="C38" s="391"/>
      <c r="D38" s="402" t="s">
        <v>592</v>
      </c>
      <c r="E38" s="410"/>
      <c r="F38" s="358" t="s">
        <v>168</v>
      </c>
      <c r="G38" s="577" t="s">
        <v>46</v>
      </c>
      <c r="H38" s="741">
        <v>1.0652182152630418</v>
      </c>
      <c r="I38" s="741">
        <v>2.4330588379362528</v>
      </c>
      <c r="J38" s="741">
        <v>-0.82370387234127485</v>
      </c>
      <c r="K38" s="741">
        <v>1.1989175594387724</v>
      </c>
      <c r="L38" s="741">
        <v>-0.79692324819120586</v>
      </c>
      <c r="M38" s="741">
        <v>1.3753497930612202</v>
      </c>
      <c r="N38" s="741">
        <v>0.50770057221523057</v>
      </c>
      <c r="O38" s="741">
        <v>-0.30601329393229459</v>
      </c>
      <c r="P38" s="741">
        <v>-3.7967136356502507</v>
      </c>
      <c r="Q38" s="741">
        <v>3.6863833835886428</v>
      </c>
      <c r="R38" s="741">
        <v>5.8344580613271857</v>
      </c>
      <c r="S38" s="741">
        <v>1.3218346561720606</v>
      </c>
      <c r="T38" s="798"/>
      <c r="U38" s="798"/>
      <c r="V38" s="798"/>
      <c r="W38" s="205"/>
    </row>
    <row r="39" spans="1:23" s="204" customFormat="1" ht="21" customHeight="1" x14ac:dyDescent="0.2">
      <c r="A39" s="274"/>
      <c r="B39" s="274"/>
      <c r="C39" s="393">
        <v>16</v>
      </c>
      <c r="D39" s="403" t="s">
        <v>223</v>
      </c>
      <c r="E39" s="401"/>
      <c r="F39" s="359" t="s">
        <v>173</v>
      </c>
      <c r="G39" s="411">
        <v>3751546</v>
      </c>
      <c r="H39" s="411">
        <v>3739249</v>
      </c>
      <c r="I39" s="411">
        <v>3729878</v>
      </c>
      <c r="J39" s="411">
        <v>3714610</v>
      </c>
      <c r="K39" s="411">
        <v>3700305</v>
      </c>
      <c r="L39" s="411">
        <v>3690286</v>
      </c>
      <c r="M39" s="411">
        <v>3680542</v>
      </c>
      <c r="N39" s="411">
        <v>3666651</v>
      </c>
      <c r="O39" s="411">
        <v>3653012</v>
      </c>
      <c r="P39" s="411">
        <v>3633202</v>
      </c>
      <c r="Q39" s="411">
        <v>3607595</v>
      </c>
      <c r="R39" s="411">
        <v>3582297</v>
      </c>
      <c r="S39" s="411">
        <v>3555288</v>
      </c>
      <c r="T39" s="834"/>
      <c r="U39" s="798"/>
      <c r="V39" s="802"/>
      <c r="W39" s="203"/>
    </row>
    <row r="40" spans="1:23" s="204" customFormat="1" ht="21" customHeight="1" x14ac:dyDescent="0.2">
      <c r="A40" s="274"/>
      <c r="B40" s="274"/>
      <c r="C40" s="391"/>
      <c r="D40" s="402" t="s">
        <v>174</v>
      </c>
      <c r="E40" s="402" t="s">
        <v>175</v>
      </c>
      <c r="F40" s="358" t="s">
        <v>151</v>
      </c>
      <c r="G40" s="577" t="s">
        <v>46</v>
      </c>
      <c r="H40" s="742">
        <v>-0.32778486522623274</v>
      </c>
      <c r="I40" s="742">
        <v>-0.25061182071587362</v>
      </c>
      <c r="J40" s="742">
        <v>-0.4093431474166187</v>
      </c>
      <c r="K40" s="742">
        <v>-0.38510099310560264</v>
      </c>
      <c r="L40" s="742">
        <v>-0.27076146425767389</v>
      </c>
      <c r="M40" s="742">
        <v>-0.26404457540689652</v>
      </c>
      <c r="N40" s="742">
        <v>-0.37741723909141545</v>
      </c>
      <c r="O40" s="742">
        <v>-0.37197431661752933</v>
      </c>
      <c r="P40" s="742">
        <v>-0.54229222351308559</v>
      </c>
      <c r="Q40" s="742">
        <v>-0.70480529296196304</v>
      </c>
      <c r="R40" s="742">
        <v>-0.70124279471504014</v>
      </c>
      <c r="S40" s="742">
        <v>-0.75395758643127531</v>
      </c>
      <c r="T40" s="801"/>
      <c r="U40" s="801"/>
      <c r="V40" s="801"/>
      <c r="W40" s="203"/>
    </row>
    <row r="41" spans="1:23" s="204" customFormat="1" ht="21" customHeight="1" x14ac:dyDescent="0.2">
      <c r="A41" s="278"/>
      <c r="B41" s="278"/>
      <c r="C41" s="272"/>
      <c r="D41" s="272"/>
      <c r="E41" s="272"/>
      <c r="F41" s="272"/>
      <c r="G41" s="272"/>
      <c r="H41" s="272"/>
      <c r="I41" s="272"/>
      <c r="J41" s="206"/>
      <c r="K41" s="206"/>
      <c r="L41" s="206"/>
      <c r="M41" s="206"/>
      <c r="N41" s="206"/>
      <c r="O41" s="206"/>
      <c r="P41" s="206"/>
      <c r="Q41" s="206"/>
      <c r="R41" s="206"/>
      <c r="S41" s="206"/>
      <c r="T41" s="206"/>
      <c r="U41" s="206"/>
      <c r="V41" s="206"/>
      <c r="W41" s="203"/>
    </row>
    <row r="42" spans="1:23" s="204" customFormat="1" ht="21" customHeight="1" x14ac:dyDescent="0.2">
      <c r="A42" s="278"/>
      <c r="B42" s="278"/>
      <c r="C42" s="273"/>
      <c r="D42" s="273"/>
      <c r="E42" s="273"/>
      <c r="F42" s="273"/>
      <c r="G42" s="273"/>
      <c r="H42" s="273"/>
      <c r="I42" s="273"/>
      <c r="J42" s="206"/>
      <c r="K42" s="206"/>
      <c r="L42" s="206"/>
      <c r="M42" s="206"/>
      <c r="N42" s="206"/>
      <c r="O42" s="206"/>
      <c r="P42" s="206"/>
      <c r="Q42" s="206"/>
      <c r="R42" s="206"/>
      <c r="S42" s="206"/>
      <c r="T42" s="206"/>
      <c r="U42" s="206"/>
      <c r="V42" s="206"/>
    </row>
    <row r="43" spans="1:23" s="204" customFormat="1" ht="21" customHeight="1" x14ac:dyDescent="0.2">
      <c r="A43" s="274"/>
      <c r="B43" s="276"/>
      <c r="C43" s="276"/>
      <c r="D43" s="276"/>
      <c r="E43" s="276"/>
      <c r="F43" s="276"/>
      <c r="G43" s="276"/>
      <c r="H43" s="276"/>
      <c r="I43" s="276"/>
      <c r="J43" s="276"/>
      <c r="K43" s="276"/>
      <c r="L43" s="276"/>
      <c r="M43" s="276"/>
      <c r="N43" s="276"/>
      <c r="O43" s="276"/>
      <c r="P43" s="276"/>
      <c r="Q43" s="276"/>
      <c r="R43" s="276"/>
      <c r="S43" s="276"/>
      <c r="T43" s="276"/>
      <c r="U43" s="276"/>
      <c r="V43" s="276"/>
      <c r="W43" s="271"/>
    </row>
    <row r="44" spans="1:23" s="204" customFormat="1" ht="21" customHeight="1" x14ac:dyDescent="0.2">
      <c r="A44" s="275"/>
      <c r="B44" s="279"/>
      <c r="C44" s="279"/>
      <c r="D44" s="279"/>
      <c r="E44" s="279"/>
      <c r="F44" s="279"/>
      <c r="G44" s="279"/>
      <c r="H44" s="279"/>
      <c r="I44" s="279"/>
      <c r="J44" s="279"/>
      <c r="K44" s="279"/>
      <c r="L44" s="279"/>
      <c r="M44" s="279"/>
      <c r="N44" s="279"/>
      <c r="O44" s="279"/>
      <c r="P44" s="279"/>
      <c r="Q44" s="279"/>
      <c r="R44" s="279"/>
      <c r="S44" s="279"/>
      <c r="T44" s="279"/>
      <c r="U44" s="279"/>
      <c r="V44" s="279"/>
      <c r="W44" s="205"/>
    </row>
    <row r="45" spans="1:23" s="206" customFormat="1" ht="20.05" customHeight="1" x14ac:dyDescent="0.2">
      <c r="A45" s="274"/>
      <c r="B45" s="276"/>
      <c r="C45" s="276"/>
      <c r="D45" s="276"/>
      <c r="E45" s="276"/>
      <c r="F45" s="276"/>
      <c r="G45" s="276"/>
      <c r="H45" s="276"/>
      <c r="I45" s="276"/>
      <c r="J45" s="276"/>
      <c r="K45" s="276"/>
      <c r="L45" s="276"/>
      <c r="M45" s="276"/>
      <c r="N45" s="276"/>
      <c r="O45" s="276"/>
      <c r="P45" s="276"/>
      <c r="Q45" s="276"/>
      <c r="R45" s="276"/>
      <c r="S45" s="276"/>
      <c r="T45" s="276"/>
      <c r="U45" s="276"/>
      <c r="V45" s="276"/>
      <c r="W45" s="205"/>
    </row>
    <row r="46" spans="1:23" s="206" customFormat="1" ht="20.05" customHeight="1" x14ac:dyDescent="0.2">
      <c r="A46" s="274"/>
      <c r="B46" s="274"/>
      <c r="C46" s="198"/>
      <c r="D46" s="198"/>
      <c r="E46" s="198"/>
      <c r="F46" s="198"/>
      <c r="G46" s="198"/>
      <c r="H46" s="198"/>
      <c r="I46" s="198"/>
      <c r="J46" s="198"/>
      <c r="K46" s="198"/>
      <c r="L46" s="198"/>
      <c r="M46" s="198"/>
      <c r="N46" s="198"/>
      <c r="O46" s="198"/>
      <c r="P46" s="198"/>
      <c r="Q46" s="198"/>
      <c r="R46" s="198"/>
      <c r="S46" s="198"/>
      <c r="T46" s="198"/>
      <c r="U46" s="198"/>
      <c r="V46" s="198"/>
      <c r="W46" s="198"/>
    </row>
    <row r="47" spans="1:23" s="207" customFormat="1" ht="20.05" customHeight="1" x14ac:dyDescent="0.2">
      <c r="A47" s="274"/>
      <c r="B47" s="274"/>
      <c r="C47" s="198"/>
      <c r="D47" s="198"/>
      <c r="E47" s="198"/>
      <c r="F47" s="198"/>
      <c r="G47" s="198"/>
      <c r="H47" s="198"/>
      <c r="I47" s="198"/>
      <c r="J47" s="198"/>
      <c r="K47" s="198"/>
      <c r="L47" s="198"/>
      <c r="W47" s="198"/>
    </row>
    <row r="48" spans="1:23" s="207" customFormat="1" ht="20.05" customHeight="1" x14ac:dyDescent="0.2">
      <c r="A48" s="274"/>
      <c r="B48" s="274"/>
      <c r="C48" s="198"/>
      <c r="D48" s="198"/>
      <c r="E48" s="198"/>
      <c r="F48" s="198"/>
      <c r="G48" s="198"/>
      <c r="H48" s="198"/>
      <c r="I48" s="198"/>
      <c r="J48" s="198"/>
      <c r="K48" s="198"/>
      <c r="L48" s="198"/>
      <c r="W48" s="198"/>
    </row>
  </sheetData>
  <mergeCells count="4">
    <mergeCell ref="D9:E9"/>
    <mergeCell ref="D10:E10"/>
    <mergeCell ref="D13:E13"/>
    <mergeCell ref="C7:F8"/>
  </mergeCells>
  <phoneticPr fontId="12"/>
  <pageMargins left="0.74803149606299213" right="0.23622047244094491" top="0.51181102362204722" bottom="0.39370078740157483" header="0.43307086614173229" footer="0.19685039370078741"/>
  <pageSetup paperSize="9" scale="81" fitToWidth="2" orientation="portrait" r:id="rId1"/>
  <headerFooter alignWithMargins="0"/>
  <colBreaks count="1" manualBreakCount="1">
    <brk id="12" min="2" max="3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V51"/>
  <sheetViews>
    <sheetView view="pageBreakPreview" zoomScale="75" zoomScaleNormal="75" zoomScaleSheetLayoutView="75" workbookViewId="0">
      <pane xSplit="4" ySplit="8" topLeftCell="E9" activePane="bottomRight" state="frozen"/>
      <selection activeCell="G7" sqref="G7"/>
      <selection pane="topRight" activeCell="G7" sqref="G7"/>
      <selection pane="bottomLeft" activeCell="G7" sqref="G7"/>
      <selection pane="bottomRight" activeCell="W46" sqref="W46"/>
    </sheetView>
  </sheetViews>
  <sheetFormatPr defaultColWidth="8.81640625" defaultRowHeight="13.8" x14ac:dyDescent="0.2"/>
  <cols>
    <col min="1" max="2" width="3.7265625" style="88" customWidth="1"/>
    <col min="3" max="3" width="3.453125" style="163" customWidth="1"/>
    <col min="4" max="4" width="22.7265625" style="163" customWidth="1"/>
    <col min="5" max="17" width="9.81640625" style="163" customWidth="1"/>
    <col min="18" max="21" width="4.6328125" style="198" customWidth="1"/>
    <col min="22" max="16384" width="8.81640625" style="163"/>
  </cols>
  <sheetData>
    <row r="1" spans="1:21" x14ac:dyDescent="0.2">
      <c r="R1" s="163"/>
      <c r="S1" s="163"/>
      <c r="T1" s="163"/>
      <c r="U1" s="163"/>
    </row>
    <row r="2" spans="1:21" x14ac:dyDescent="0.2">
      <c r="R2" s="163"/>
      <c r="S2" s="163"/>
      <c r="T2" s="163"/>
      <c r="U2" s="163"/>
    </row>
    <row r="3" spans="1:21" x14ac:dyDescent="0.2">
      <c r="R3" s="214"/>
      <c r="S3" s="214"/>
      <c r="T3" s="214"/>
      <c r="U3" s="214"/>
    </row>
    <row r="4" spans="1:21" ht="20.05" customHeight="1" x14ac:dyDescent="0.2">
      <c r="C4" s="347" t="s">
        <v>256</v>
      </c>
      <c r="D4" s="215"/>
    </row>
    <row r="5" spans="1:21" ht="20.05" customHeight="1" x14ac:dyDescent="0.2">
      <c r="C5" s="215"/>
      <c r="D5" s="215" t="s">
        <v>589</v>
      </c>
    </row>
    <row r="6" spans="1:21" ht="20.05" customHeight="1" x14ac:dyDescent="0.2">
      <c r="C6" s="383"/>
      <c r="D6" s="384"/>
      <c r="E6" s="476" t="s">
        <v>139</v>
      </c>
      <c r="F6" s="386"/>
      <c r="G6" s="386"/>
      <c r="H6" s="386" t="s">
        <v>141</v>
      </c>
      <c r="I6" s="386" t="s">
        <v>241</v>
      </c>
      <c r="J6" s="386" t="s">
        <v>241</v>
      </c>
      <c r="K6" s="386" t="s">
        <v>140</v>
      </c>
      <c r="L6" s="386"/>
      <c r="M6" s="386"/>
      <c r="N6" s="386"/>
      <c r="Q6" s="386" t="s">
        <v>728</v>
      </c>
    </row>
    <row r="7" spans="1:21" ht="18.95" customHeight="1" x14ac:dyDescent="0.2">
      <c r="C7" s="871" t="s">
        <v>374</v>
      </c>
      <c r="D7" s="872"/>
      <c r="E7" s="714" t="s">
        <v>276</v>
      </c>
      <c r="F7" s="714" t="s">
        <v>505</v>
      </c>
      <c r="G7" s="714" t="s">
        <v>1147</v>
      </c>
      <c r="H7" s="714" t="s">
        <v>237</v>
      </c>
      <c r="I7" s="714" t="s">
        <v>121</v>
      </c>
      <c r="J7" s="714" t="s">
        <v>242</v>
      </c>
      <c r="K7" s="714" t="s">
        <v>727</v>
      </c>
      <c r="L7" s="714" t="s">
        <v>729</v>
      </c>
      <c r="M7" s="714" t="s">
        <v>1154</v>
      </c>
      <c r="N7" s="714" t="s">
        <v>1156</v>
      </c>
      <c r="O7" s="714" t="s">
        <v>1158</v>
      </c>
      <c r="P7" s="714" t="s">
        <v>1143</v>
      </c>
      <c r="Q7" s="714" t="s">
        <v>1160</v>
      </c>
      <c r="R7" s="797"/>
      <c r="S7" s="797"/>
      <c r="T7" s="797"/>
      <c r="U7" s="797"/>
    </row>
    <row r="8" spans="1:21" ht="18.95" customHeight="1" x14ac:dyDescent="0.2">
      <c r="C8" s="873"/>
      <c r="D8" s="874"/>
      <c r="E8" s="715">
        <v>2011</v>
      </c>
      <c r="F8" s="715">
        <v>2012</v>
      </c>
      <c r="G8" s="715">
        <v>2013</v>
      </c>
      <c r="H8" s="715">
        <v>2014</v>
      </c>
      <c r="I8" s="715">
        <v>2015</v>
      </c>
      <c r="J8" s="715">
        <v>2016</v>
      </c>
      <c r="K8" s="715">
        <v>2017</v>
      </c>
      <c r="L8" s="715">
        <v>2018</v>
      </c>
      <c r="M8" s="715">
        <v>2019</v>
      </c>
      <c r="N8" s="715">
        <v>2020</v>
      </c>
      <c r="O8" s="715">
        <v>2021</v>
      </c>
      <c r="P8" s="715">
        <v>2022</v>
      </c>
      <c r="Q8" s="715">
        <v>2023</v>
      </c>
      <c r="R8" s="797"/>
      <c r="S8" s="797"/>
      <c r="T8" s="797"/>
      <c r="U8" s="797"/>
    </row>
    <row r="9" spans="1:21" ht="18.95" customHeight="1" x14ac:dyDescent="0.2">
      <c r="A9" s="218"/>
      <c r="B9" s="218"/>
      <c r="C9" s="870" t="s">
        <v>375</v>
      </c>
      <c r="D9" s="870"/>
      <c r="E9" s="477">
        <v>8437.0835670599972</v>
      </c>
      <c r="F9" s="477">
        <v>8446.9275269706523</v>
      </c>
      <c r="G9" s="477">
        <v>8644.1298510889628</v>
      </c>
      <c r="H9" s="477">
        <v>8647.3977965543327</v>
      </c>
      <c r="I9" s="477">
        <v>8969.9254583806651</v>
      </c>
      <c r="J9" s="477">
        <v>9090.4360803092932</v>
      </c>
      <c r="K9" s="477">
        <v>9260.3531569241186</v>
      </c>
      <c r="L9" s="477">
        <v>9393.208709022776</v>
      </c>
      <c r="M9" s="477">
        <v>9315.6866699913408</v>
      </c>
      <c r="N9" s="477">
        <v>9045.4604959288245</v>
      </c>
      <c r="O9" s="477">
        <v>9175.0816976295664</v>
      </c>
      <c r="P9" s="477">
        <v>9502.8204069168441</v>
      </c>
      <c r="Q9" s="477">
        <v>9984.6259997130037</v>
      </c>
      <c r="R9" s="797"/>
      <c r="S9" s="797"/>
      <c r="T9" s="797"/>
      <c r="U9" s="797"/>
    </row>
    <row r="10" spans="1:21" ht="18.95" customHeight="1" x14ac:dyDescent="0.2">
      <c r="A10" s="218"/>
      <c r="B10" s="219"/>
      <c r="C10" s="472"/>
      <c r="D10" s="473" t="s">
        <v>131</v>
      </c>
      <c r="E10" s="477">
        <v>1342.8467075832939</v>
      </c>
      <c r="F10" s="477">
        <v>1395.1154089441359</v>
      </c>
      <c r="G10" s="477">
        <v>1359.0158815001187</v>
      </c>
      <c r="H10" s="477">
        <v>1314.7759141458723</v>
      </c>
      <c r="I10" s="477">
        <v>1455.7115777135136</v>
      </c>
      <c r="J10" s="477">
        <v>1608.9754562023277</v>
      </c>
      <c r="K10" s="477">
        <v>1627.250279590786</v>
      </c>
      <c r="L10" s="477">
        <v>1451.2068641452149</v>
      </c>
      <c r="M10" s="477">
        <v>1421.5946371982682</v>
      </c>
      <c r="N10" s="477">
        <v>1377.7966715858975</v>
      </c>
      <c r="O10" s="477">
        <v>1532.927945016492</v>
      </c>
      <c r="P10" s="477">
        <v>1425.3837118123579</v>
      </c>
      <c r="Q10" s="477">
        <v>1642.8486852731653</v>
      </c>
      <c r="R10" s="797"/>
      <c r="S10" s="797"/>
      <c r="T10" s="797"/>
      <c r="U10" s="797"/>
    </row>
    <row r="11" spans="1:21" ht="18.95" customHeight="1" x14ac:dyDescent="0.2">
      <c r="A11" s="218"/>
      <c r="B11" s="219"/>
      <c r="C11" s="478"/>
      <c r="D11" s="473" t="s">
        <v>449</v>
      </c>
      <c r="E11" s="477">
        <v>4458.3685323907384</v>
      </c>
      <c r="F11" s="477">
        <v>3880.7019280197778</v>
      </c>
      <c r="G11" s="477">
        <v>3752.0462297200261</v>
      </c>
      <c r="H11" s="477">
        <v>3665.1880841990142</v>
      </c>
      <c r="I11" s="477">
        <v>3871.9091684123514</v>
      </c>
      <c r="J11" s="477">
        <v>4250.6578266984852</v>
      </c>
      <c r="K11" s="477">
        <v>4445.3207640457895</v>
      </c>
      <c r="L11" s="477">
        <v>4686.4508587904611</v>
      </c>
      <c r="M11" s="477">
        <v>4804.6723714700056</v>
      </c>
      <c r="N11" s="477">
        <v>4832.8878985997499</v>
      </c>
      <c r="O11" s="477">
        <v>5634.3052206495222</v>
      </c>
      <c r="P11" s="477">
        <v>5712.3639962965854</v>
      </c>
      <c r="Q11" s="477">
        <v>5919.1212600186855</v>
      </c>
      <c r="R11" s="797"/>
      <c r="S11" s="797"/>
      <c r="T11" s="797"/>
      <c r="U11" s="797"/>
    </row>
    <row r="12" spans="1:21" ht="18.95" customHeight="1" x14ac:dyDescent="0.2">
      <c r="A12" s="218"/>
      <c r="B12" s="219"/>
      <c r="C12" s="478"/>
      <c r="D12" s="473" t="s">
        <v>450</v>
      </c>
      <c r="E12" s="477">
        <v>5033.4822368110999</v>
      </c>
      <c r="F12" s="477">
        <v>5828.3706779800523</v>
      </c>
      <c r="G12" s="477">
        <v>5348.3960932248483</v>
      </c>
      <c r="H12" s="477">
        <v>6148.5805688532701</v>
      </c>
      <c r="I12" s="477">
        <v>7513.7540402087961</v>
      </c>
      <c r="J12" s="477">
        <v>7717.6180773060814</v>
      </c>
      <c r="K12" s="477">
        <v>8005.5182390155778</v>
      </c>
      <c r="L12" s="477">
        <v>7401.1807938652755</v>
      </c>
      <c r="M12" s="477">
        <v>6808.9161796434837</v>
      </c>
      <c r="N12" s="477">
        <v>6457.1846824925087</v>
      </c>
      <c r="O12" s="477">
        <v>6281.9176897675106</v>
      </c>
      <c r="P12" s="477">
        <v>6808.9142660161051</v>
      </c>
      <c r="Q12" s="477">
        <v>9014.8579315603474</v>
      </c>
      <c r="R12" s="797"/>
      <c r="S12" s="797"/>
      <c r="T12" s="797"/>
      <c r="U12" s="797"/>
    </row>
    <row r="13" spans="1:21" ht="18.95" customHeight="1" x14ac:dyDescent="0.2">
      <c r="A13" s="218"/>
      <c r="B13" s="219"/>
      <c r="C13" s="478"/>
      <c r="D13" s="473" t="s">
        <v>451</v>
      </c>
      <c r="E13" s="477">
        <v>11118.966232178482</v>
      </c>
      <c r="F13" s="477">
        <v>11170.767682427528</v>
      </c>
      <c r="G13" s="477">
        <v>13439.692520312175</v>
      </c>
      <c r="H13" s="477">
        <v>15311.672723596323</v>
      </c>
      <c r="I13" s="477">
        <v>20451.706377962892</v>
      </c>
      <c r="J13" s="477">
        <v>20554.166881042675</v>
      </c>
      <c r="K13" s="477">
        <v>20848.832218074342</v>
      </c>
      <c r="L13" s="477">
        <v>19813.270556019881</v>
      </c>
      <c r="M13" s="477">
        <v>19045.238882427882</v>
      </c>
      <c r="N13" s="477">
        <v>18224.831228066785</v>
      </c>
      <c r="O13" s="477">
        <v>16591.856475896962</v>
      </c>
      <c r="P13" s="477">
        <v>19550.936628342512</v>
      </c>
      <c r="Q13" s="477">
        <v>19096.08731430335</v>
      </c>
      <c r="R13" s="797"/>
      <c r="S13" s="797"/>
      <c r="T13" s="797"/>
      <c r="U13" s="797"/>
    </row>
    <row r="14" spans="1:21" ht="18.95" customHeight="1" x14ac:dyDescent="0.2">
      <c r="A14" s="218"/>
      <c r="B14" s="219"/>
      <c r="C14" s="478"/>
      <c r="D14" s="473" t="s">
        <v>452</v>
      </c>
      <c r="E14" s="477">
        <v>12117.389195694648</v>
      </c>
      <c r="F14" s="477">
        <v>12451.501033618571</v>
      </c>
      <c r="G14" s="477">
        <v>13143.050017895774</v>
      </c>
      <c r="H14" s="477">
        <v>13019.989372390935</v>
      </c>
      <c r="I14" s="477">
        <v>13674.071507944916</v>
      </c>
      <c r="J14" s="477">
        <v>13823.755294382134</v>
      </c>
      <c r="K14" s="477">
        <v>13977.683035925063</v>
      </c>
      <c r="L14" s="477">
        <v>14456.474097094502</v>
      </c>
      <c r="M14" s="477">
        <v>13954.137669394693</v>
      </c>
      <c r="N14" s="477">
        <v>13881.921457481676</v>
      </c>
      <c r="O14" s="477">
        <v>13984.998651873955</v>
      </c>
      <c r="P14" s="477">
        <v>14696.211721687585</v>
      </c>
      <c r="Q14" s="477">
        <v>15628.47689586012</v>
      </c>
      <c r="R14" s="797"/>
      <c r="S14" s="797"/>
      <c r="T14" s="797"/>
      <c r="U14" s="797"/>
    </row>
    <row r="15" spans="1:21" ht="18.95" customHeight="1" x14ac:dyDescent="0.2">
      <c r="A15" s="218"/>
      <c r="B15" s="219"/>
      <c r="C15" s="478"/>
      <c r="D15" s="473" t="s">
        <v>530</v>
      </c>
      <c r="E15" s="477">
        <v>16807.592243739982</v>
      </c>
      <c r="F15" s="477">
        <v>16363.871429310646</v>
      </c>
      <c r="G15" s="477">
        <v>16341.934476831306</v>
      </c>
      <c r="H15" s="477">
        <v>17833.505362241784</v>
      </c>
      <c r="I15" s="477">
        <v>20061.224697151305</v>
      </c>
      <c r="J15" s="477">
        <v>19586.55408851523</v>
      </c>
      <c r="K15" s="477">
        <v>19348.933046591112</v>
      </c>
      <c r="L15" s="477">
        <v>18965.846247256228</v>
      </c>
      <c r="M15" s="477">
        <v>19487.465889202842</v>
      </c>
      <c r="N15" s="477">
        <v>19458.740755272065</v>
      </c>
      <c r="O15" s="477">
        <v>17755.28158036965</v>
      </c>
      <c r="P15" s="477">
        <v>19311.18581938752</v>
      </c>
      <c r="Q15" s="477">
        <v>20325.635064934901</v>
      </c>
      <c r="R15" s="797"/>
      <c r="S15" s="797"/>
      <c r="T15" s="797"/>
      <c r="U15" s="797"/>
    </row>
    <row r="16" spans="1:21" ht="18.95" customHeight="1" x14ac:dyDescent="0.2">
      <c r="A16" s="218"/>
      <c r="B16" s="219"/>
      <c r="C16" s="478"/>
      <c r="D16" s="473" t="s">
        <v>453</v>
      </c>
      <c r="E16" s="477">
        <v>5159.802040647749</v>
      </c>
      <c r="F16" s="477">
        <v>4493.3763688461304</v>
      </c>
      <c r="G16" s="477">
        <v>4655.2396181132754</v>
      </c>
      <c r="H16" s="477">
        <v>4722.4746232648031</v>
      </c>
      <c r="I16" s="477">
        <v>5080.0923405115345</v>
      </c>
      <c r="J16" s="477">
        <v>5352.288505945724</v>
      </c>
      <c r="K16" s="477">
        <v>5592.0361707642433</v>
      </c>
      <c r="L16" s="477">
        <v>5694.4375360717886</v>
      </c>
      <c r="M16" s="477">
        <v>6216.6761193316752</v>
      </c>
      <c r="N16" s="477">
        <v>6483.6942660214418</v>
      </c>
      <c r="O16" s="477">
        <v>6558.9769991099856</v>
      </c>
      <c r="P16" s="477">
        <v>6417.3682743155441</v>
      </c>
      <c r="Q16" s="477">
        <v>6539.5014635515763</v>
      </c>
      <c r="R16" s="797"/>
      <c r="S16" s="797"/>
      <c r="T16" s="797"/>
      <c r="U16" s="797"/>
    </row>
    <row r="17" spans="1:22" ht="18.95" customHeight="1" x14ac:dyDescent="0.2">
      <c r="A17" s="218"/>
      <c r="B17" s="219"/>
      <c r="C17" s="478"/>
      <c r="D17" s="473" t="s">
        <v>356</v>
      </c>
      <c r="E17" s="477">
        <v>4660.2980520209021</v>
      </c>
      <c r="F17" s="477">
        <v>4846.6053108030756</v>
      </c>
      <c r="G17" s="477">
        <v>5112.6535970628684</v>
      </c>
      <c r="H17" s="477">
        <v>5117.8323493341868</v>
      </c>
      <c r="I17" s="477">
        <v>5221.0707640535211</v>
      </c>
      <c r="J17" s="477">
        <v>5257.4696067798495</v>
      </c>
      <c r="K17" s="477">
        <v>5503.4937040354744</v>
      </c>
      <c r="L17" s="477">
        <v>5530.0211448602286</v>
      </c>
      <c r="M17" s="477">
        <v>5450.1210641174803</v>
      </c>
      <c r="N17" s="477">
        <v>5137.9199099747912</v>
      </c>
      <c r="O17" s="477">
        <v>5439.8621770656082</v>
      </c>
      <c r="P17" s="477">
        <v>5711.4972050154965</v>
      </c>
      <c r="Q17" s="477">
        <v>5923.8444032732859</v>
      </c>
      <c r="R17" s="797"/>
      <c r="S17" s="797"/>
      <c r="T17" s="797"/>
      <c r="U17" s="797"/>
    </row>
    <row r="18" spans="1:22" ht="18.95" customHeight="1" x14ac:dyDescent="0.2">
      <c r="A18" s="218"/>
      <c r="B18" s="219"/>
      <c r="C18" s="478"/>
      <c r="D18" s="473" t="s">
        <v>132</v>
      </c>
      <c r="E18" s="477">
        <v>7476.4925074868324</v>
      </c>
      <c r="F18" s="477">
        <v>7669.3546398241333</v>
      </c>
      <c r="G18" s="477">
        <v>7220.6915797462425</v>
      </c>
      <c r="H18" s="477">
        <v>8048.0814237438772</v>
      </c>
      <c r="I18" s="477">
        <v>8265.8479730526033</v>
      </c>
      <c r="J18" s="477">
        <v>8565.2277516430822</v>
      </c>
      <c r="K18" s="477">
        <v>8993.1179180850722</v>
      </c>
      <c r="L18" s="477">
        <v>9118.4309348875213</v>
      </c>
      <c r="M18" s="477">
        <v>9260.8956476078984</v>
      </c>
      <c r="N18" s="477">
        <v>6150.4913784614246</v>
      </c>
      <c r="O18" s="477">
        <v>6823.8272628851173</v>
      </c>
      <c r="P18" s="477">
        <v>7573.4541289224808</v>
      </c>
      <c r="Q18" s="477">
        <v>8271.8459926723444</v>
      </c>
      <c r="R18" s="797"/>
      <c r="S18" s="797"/>
      <c r="T18" s="797"/>
      <c r="U18" s="797"/>
    </row>
    <row r="19" spans="1:22" ht="18.95" customHeight="1" x14ac:dyDescent="0.2">
      <c r="A19" s="218"/>
      <c r="B19" s="219"/>
      <c r="C19" s="478"/>
      <c r="D19" s="473" t="s">
        <v>133</v>
      </c>
      <c r="E19" s="477">
        <v>3230.3320931280159</v>
      </c>
      <c r="F19" s="477">
        <v>3005.4107815131774</v>
      </c>
      <c r="G19" s="477">
        <v>3137.4382510848654</v>
      </c>
      <c r="H19" s="477">
        <v>3137.4743474815641</v>
      </c>
      <c r="I19" s="477">
        <v>3143.5753301415193</v>
      </c>
      <c r="J19" s="477">
        <v>3446.0273677604855</v>
      </c>
      <c r="K19" s="477">
        <v>3587.3278502319836</v>
      </c>
      <c r="L19" s="477">
        <v>3623.2811589359549</v>
      </c>
      <c r="M19" s="477">
        <v>3455.5736549329099</v>
      </c>
      <c r="N19" s="477">
        <v>2040.9377047548905</v>
      </c>
      <c r="O19" s="477">
        <v>1959.2634874517264</v>
      </c>
      <c r="P19" s="477">
        <v>2679.3631500862243</v>
      </c>
      <c r="Q19" s="477">
        <v>3651.8514804219153</v>
      </c>
      <c r="R19" s="797"/>
      <c r="S19" s="797"/>
      <c r="T19" s="797"/>
      <c r="U19" s="797"/>
    </row>
    <row r="20" spans="1:22" ht="18.95" customHeight="1" x14ac:dyDescent="0.2">
      <c r="A20" s="218"/>
      <c r="B20" s="219"/>
      <c r="C20" s="478"/>
      <c r="D20" s="473" t="s">
        <v>293</v>
      </c>
      <c r="E20" s="477">
        <v>16696.741605168299</v>
      </c>
      <c r="F20" s="477">
        <v>16137.868808599307</v>
      </c>
      <c r="G20" s="477">
        <v>15855.135669559815</v>
      </c>
      <c r="H20" s="477">
        <v>15308.095322017176</v>
      </c>
      <c r="I20" s="477">
        <v>15944.108255103931</v>
      </c>
      <c r="J20" s="477">
        <v>16086.982884860536</v>
      </c>
      <c r="K20" s="477">
        <v>15565.148208738985</v>
      </c>
      <c r="L20" s="477">
        <v>15097.115569697726</v>
      </c>
      <c r="M20" s="477">
        <v>14252.39690805813</v>
      </c>
      <c r="N20" s="477">
        <v>14324.123049046273</v>
      </c>
      <c r="O20" s="477">
        <v>13367.747206640179</v>
      </c>
      <c r="P20" s="477">
        <v>12402.535098209159</v>
      </c>
      <c r="Q20" s="477">
        <v>11769.997044949185</v>
      </c>
      <c r="R20" s="797"/>
      <c r="S20" s="797"/>
      <c r="T20" s="797"/>
      <c r="U20" s="797"/>
    </row>
    <row r="21" spans="1:22" ht="18.95" customHeight="1" x14ac:dyDescent="0.2">
      <c r="A21" s="218"/>
      <c r="B21" s="219"/>
      <c r="C21" s="478"/>
      <c r="D21" s="473" t="s">
        <v>355</v>
      </c>
      <c r="E21" s="477">
        <v>15113.168769912658</v>
      </c>
      <c r="F21" s="477">
        <v>15067.336738579244</v>
      </c>
      <c r="G21" s="477">
        <v>15493.86105955858</v>
      </c>
      <c r="H21" s="477">
        <v>15138.011751044418</v>
      </c>
      <c r="I21" s="477">
        <v>15818.806617264896</v>
      </c>
      <c r="J21" s="477">
        <v>15114.448699792301</v>
      </c>
      <c r="K21" s="477">
        <v>15408.172435625394</v>
      </c>
      <c r="L21" s="477">
        <v>15186.170566085641</v>
      </c>
      <c r="M21" s="477">
        <v>15445.798943897591</v>
      </c>
      <c r="N21" s="477">
        <v>15206.678552459614</v>
      </c>
      <c r="O21" s="477">
        <v>15882.786175903353</v>
      </c>
      <c r="P21" s="477">
        <v>16547.885470275331</v>
      </c>
      <c r="Q21" s="477">
        <v>20523.071207591915</v>
      </c>
      <c r="R21" s="797"/>
      <c r="S21" s="797"/>
      <c r="T21" s="797"/>
      <c r="U21" s="797"/>
    </row>
    <row r="22" spans="1:22" ht="18.95" customHeight="1" x14ac:dyDescent="0.2">
      <c r="A22" s="218"/>
      <c r="B22" s="219"/>
      <c r="C22" s="478"/>
      <c r="D22" s="473" t="s">
        <v>454</v>
      </c>
      <c r="E22" s="477">
        <v>82711.337983682824</v>
      </c>
      <c r="F22" s="477">
        <v>81831.600248581031</v>
      </c>
      <c r="G22" s="477">
        <v>81548.69067072912</v>
      </c>
      <c r="H22" s="477">
        <v>80596.875358521444</v>
      </c>
      <c r="I22" s="477">
        <v>80907.440537322473</v>
      </c>
      <c r="J22" s="477">
        <v>80549.398234929584</v>
      </c>
      <c r="K22" s="477">
        <v>80726.528391105341</v>
      </c>
      <c r="L22" s="477">
        <v>79219.544550827544</v>
      </c>
      <c r="M22" s="477">
        <v>77583.62475776521</v>
      </c>
      <c r="N22" s="477">
        <v>76883.628241505474</v>
      </c>
      <c r="O22" s="477">
        <v>76637.275923803929</v>
      </c>
      <c r="P22" s="477">
        <v>77546.942906687109</v>
      </c>
      <c r="Q22" s="477">
        <v>80200.78905529101</v>
      </c>
      <c r="R22" s="797"/>
      <c r="S22" s="797"/>
      <c r="T22" s="797"/>
      <c r="U22" s="797"/>
    </row>
    <row r="23" spans="1:22" ht="18.95" customHeight="1" x14ac:dyDescent="0.2">
      <c r="A23" s="218"/>
      <c r="B23" s="219"/>
      <c r="C23" s="478"/>
      <c r="D23" s="649" t="s">
        <v>134</v>
      </c>
      <c r="E23" s="477">
        <v>7946.1195637395849</v>
      </c>
      <c r="F23" s="477">
        <v>7628.30293316398</v>
      </c>
      <c r="G23" s="477">
        <v>7843.2098932634954</v>
      </c>
      <c r="H23" s="477">
        <v>7821.9635745147316</v>
      </c>
      <c r="I23" s="477">
        <v>8275.0368550759958</v>
      </c>
      <c r="J23" s="477">
        <v>8487.0241120037717</v>
      </c>
      <c r="K23" s="477">
        <v>8497.7505402283732</v>
      </c>
      <c r="L23" s="477">
        <v>8471.4240732277794</v>
      </c>
      <c r="M23" s="477">
        <v>8524.7749445757217</v>
      </c>
      <c r="N23" s="477">
        <v>8547.8523552920742</v>
      </c>
      <c r="O23" s="477">
        <v>9074.0667568830086</v>
      </c>
      <c r="P23" s="477">
        <v>9248.9763728385096</v>
      </c>
      <c r="Q23" s="477">
        <v>9698.7627375705142</v>
      </c>
      <c r="R23" s="797"/>
      <c r="S23" s="797"/>
      <c r="T23" s="797"/>
      <c r="U23" s="797"/>
    </row>
    <row r="24" spans="1:22" ht="18.95" customHeight="1" x14ac:dyDescent="0.2">
      <c r="A24" s="218"/>
      <c r="B24" s="219"/>
      <c r="C24" s="478"/>
      <c r="D24" s="473" t="s">
        <v>135</v>
      </c>
      <c r="E24" s="477">
        <v>10841.002174383626</v>
      </c>
      <c r="F24" s="477">
        <v>10606.680909535751</v>
      </c>
      <c r="G24" s="477">
        <v>10231.426187152758</v>
      </c>
      <c r="H24" s="477">
        <v>10441.391091578394</v>
      </c>
      <c r="I24" s="477">
        <v>10637.783902442037</v>
      </c>
      <c r="J24" s="477">
        <v>10652.685786577928</v>
      </c>
      <c r="K24" s="477">
        <v>10951.574709279135</v>
      </c>
      <c r="L24" s="477">
        <v>11184.73555924945</v>
      </c>
      <c r="M24" s="477">
        <v>11203.016168503558</v>
      </c>
      <c r="N24" s="477">
        <v>13383.876604271696</v>
      </c>
      <c r="O24" s="477">
        <v>11518.684249091755</v>
      </c>
      <c r="P24" s="477">
        <v>11456.590280820554</v>
      </c>
      <c r="Q24" s="477">
        <v>10452.874123936786</v>
      </c>
      <c r="R24" s="797"/>
      <c r="S24" s="797"/>
      <c r="T24" s="797"/>
      <c r="U24" s="797"/>
    </row>
    <row r="25" spans="1:22" ht="18.95" customHeight="1" x14ac:dyDescent="0.2">
      <c r="A25" s="218"/>
      <c r="B25" s="219"/>
      <c r="C25" s="472"/>
      <c r="D25" s="473" t="s">
        <v>136</v>
      </c>
      <c r="E25" s="477">
        <v>8288.6717225014581</v>
      </c>
      <c r="F25" s="477">
        <v>8097.8925427972699</v>
      </c>
      <c r="G25" s="477">
        <v>7904.095265663499</v>
      </c>
      <c r="H25" s="477">
        <v>8034.5188369508096</v>
      </c>
      <c r="I25" s="477">
        <v>8076.4183287776423</v>
      </c>
      <c r="J25" s="477">
        <v>8043.6548808150437</v>
      </c>
      <c r="K25" s="477">
        <v>8087.1102611869073</v>
      </c>
      <c r="L25" s="477">
        <v>8117.653942595929</v>
      </c>
      <c r="M25" s="477">
        <v>8189.3985280766638</v>
      </c>
      <c r="N25" s="477">
        <v>8226.1734856430212</v>
      </c>
      <c r="O25" s="477">
        <v>8280.1115947547805</v>
      </c>
      <c r="P25" s="477">
        <v>8400.9863779999378</v>
      </c>
      <c r="Q25" s="477">
        <v>8434.6938801806755</v>
      </c>
      <c r="R25" s="797"/>
      <c r="S25" s="797"/>
      <c r="T25" s="797"/>
      <c r="U25" s="797"/>
    </row>
    <row r="26" spans="1:22" ht="18.95" customHeight="1" x14ac:dyDescent="0.2">
      <c r="A26" s="218"/>
      <c r="B26" s="219"/>
      <c r="C26" s="474"/>
      <c r="D26" s="473" t="s">
        <v>137</v>
      </c>
      <c r="E26" s="477">
        <v>5762.4768358285228</v>
      </c>
      <c r="F26" s="477">
        <v>5822.2154945226939</v>
      </c>
      <c r="G26" s="477">
        <v>5750.0034608167234</v>
      </c>
      <c r="H26" s="477">
        <v>5589.0922690620955</v>
      </c>
      <c r="I26" s="477">
        <v>5746.9768235723459</v>
      </c>
      <c r="J26" s="477">
        <v>5783.308282522401</v>
      </c>
      <c r="K26" s="477">
        <v>5697.5869832963299</v>
      </c>
      <c r="L26" s="477">
        <v>5698.9307304900549</v>
      </c>
      <c r="M26" s="477">
        <v>5792.3663727049516</v>
      </c>
      <c r="N26" s="477">
        <v>5746.8720490652813</v>
      </c>
      <c r="O26" s="477">
        <v>5810.5749653479434</v>
      </c>
      <c r="P26" s="477">
        <v>5804.7314547710193</v>
      </c>
      <c r="Q26" s="477">
        <v>5898.4494503060014</v>
      </c>
      <c r="R26" s="797"/>
      <c r="S26" s="797"/>
      <c r="T26" s="797"/>
      <c r="U26" s="797"/>
    </row>
    <row r="27" spans="1:22" s="162" customFormat="1" ht="18.95" customHeight="1" x14ac:dyDescent="0.2">
      <c r="A27" s="218"/>
      <c r="B27" s="216"/>
      <c r="C27" s="478"/>
      <c r="D27" s="473" t="s">
        <v>138</v>
      </c>
      <c r="E27" s="477">
        <v>4779.8732936067136</v>
      </c>
      <c r="F27" s="477">
        <v>4600.3537507481078</v>
      </c>
      <c r="G27" s="477">
        <v>4495.4905723257207</v>
      </c>
      <c r="H27" s="477">
        <v>4408.2369303152291</v>
      </c>
      <c r="I27" s="477">
        <v>4355.357797024415</v>
      </c>
      <c r="J27" s="477">
        <v>4270.323846098865</v>
      </c>
      <c r="K27" s="477">
        <v>4431.07725901095</v>
      </c>
      <c r="L27" s="477">
        <v>4436.6905486836149</v>
      </c>
      <c r="M27" s="477">
        <v>4524.1271622849745</v>
      </c>
      <c r="N27" s="477">
        <v>4170.1258435127384</v>
      </c>
      <c r="O27" s="477">
        <v>4662.0388570418399</v>
      </c>
      <c r="P27" s="477">
        <v>4880.5538136002751</v>
      </c>
      <c r="Q27" s="477">
        <v>4955.8488648313732</v>
      </c>
      <c r="R27" s="797"/>
      <c r="S27" s="797"/>
      <c r="T27" s="797"/>
      <c r="U27" s="797"/>
    </row>
    <row r="28" spans="1:22" s="162" customFormat="1" ht="20.05" customHeight="1" x14ac:dyDescent="0.2">
      <c r="A28" s="216"/>
      <c r="B28" s="216"/>
      <c r="C28" s="385"/>
      <c r="D28" s="385"/>
      <c r="E28" s="387"/>
      <c r="R28" s="797"/>
      <c r="S28" s="797"/>
      <c r="T28" s="797"/>
      <c r="U28" s="797"/>
      <c r="V28" s="814"/>
    </row>
    <row r="29" spans="1:22" s="162" customFormat="1" ht="20.05" customHeight="1" x14ac:dyDescent="0.2">
      <c r="A29" s="216"/>
      <c r="B29" s="216"/>
      <c r="C29" s="385"/>
      <c r="D29" s="386"/>
      <c r="E29" s="385" t="s">
        <v>531</v>
      </c>
      <c r="F29" s="386"/>
      <c r="G29" s="386"/>
      <c r="H29" s="386" t="s">
        <v>140</v>
      </c>
      <c r="I29" s="386" t="s">
        <v>241</v>
      </c>
      <c r="J29" s="386"/>
      <c r="K29" s="386"/>
      <c r="L29" s="386"/>
      <c r="M29" s="386"/>
      <c r="N29" s="386"/>
      <c r="O29" s="386"/>
      <c r="P29" s="386"/>
      <c r="Q29" s="386" t="s">
        <v>456</v>
      </c>
      <c r="R29" s="797"/>
      <c r="S29" s="797"/>
      <c r="T29" s="797"/>
      <c r="U29" s="797"/>
      <c r="V29" s="814"/>
    </row>
    <row r="30" spans="1:22" ht="18.95" customHeight="1" x14ac:dyDescent="0.2">
      <c r="C30" s="871" t="s">
        <v>646</v>
      </c>
      <c r="D30" s="872"/>
      <c r="E30" s="716" t="s">
        <v>276</v>
      </c>
      <c r="F30" s="716" t="s">
        <v>505</v>
      </c>
      <c r="G30" s="716" t="s">
        <v>1147</v>
      </c>
      <c r="H30" s="716" t="s">
        <v>237</v>
      </c>
      <c r="I30" s="716" t="s">
        <v>121</v>
      </c>
      <c r="J30" s="716" t="s">
        <v>242</v>
      </c>
      <c r="K30" s="716" t="s">
        <v>727</v>
      </c>
      <c r="L30" s="716" t="s">
        <v>729</v>
      </c>
      <c r="M30" s="716" t="s">
        <v>1154</v>
      </c>
      <c r="N30" s="716" t="s">
        <v>1156</v>
      </c>
      <c r="O30" s="716" t="s">
        <v>1158</v>
      </c>
      <c r="P30" s="716" t="s">
        <v>1143</v>
      </c>
      <c r="Q30" s="716" t="s">
        <v>1160</v>
      </c>
      <c r="R30" s="798"/>
      <c r="S30" s="798"/>
      <c r="T30" s="798"/>
      <c r="U30" s="798"/>
    </row>
    <row r="31" spans="1:22" ht="18.95" customHeight="1" x14ac:dyDescent="0.2">
      <c r="C31" s="873"/>
      <c r="D31" s="874"/>
      <c r="E31" s="717">
        <v>2011</v>
      </c>
      <c r="F31" s="717">
        <v>2012</v>
      </c>
      <c r="G31" s="717">
        <v>2013</v>
      </c>
      <c r="H31" s="717">
        <v>2014</v>
      </c>
      <c r="I31" s="717">
        <v>2015</v>
      </c>
      <c r="J31" s="717">
        <v>2016</v>
      </c>
      <c r="K31" s="717">
        <v>2017</v>
      </c>
      <c r="L31" s="717">
        <v>2018</v>
      </c>
      <c r="M31" s="717">
        <v>2019</v>
      </c>
      <c r="N31" s="717">
        <v>2020</v>
      </c>
      <c r="O31" s="717">
        <v>2021</v>
      </c>
      <c r="P31" s="717">
        <v>2022</v>
      </c>
      <c r="Q31" s="717">
        <v>2023</v>
      </c>
      <c r="R31" s="799"/>
      <c r="S31" s="799"/>
      <c r="T31" s="799"/>
      <c r="U31" s="799"/>
    </row>
    <row r="32" spans="1:22" ht="18.95" customHeight="1" x14ac:dyDescent="0.2">
      <c r="C32" s="870" t="s">
        <v>525</v>
      </c>
      <c r="D32" s="870"/>
      <c r="E32" s="658" t="s">
        <v>46</v>
      </c>
      <c r="F32" s="743">
        <v>0.11667491298874566</v>
      </c>
      <c r="G32" s="743">
        <v>2.3346041917448934</v>
      </c>
      <c r="H32" s="743">
        <v>3.7805372219823496E-2</v>
      </c>
      <c r="I32" s="743">
        <v>3.7297655250096984</v>
      </c>
      <c r="J32" s="743">
        <v>1.3434963588915272</v>
      </c>
      <c r="K32" s="743">
        <v>1.8691850986432001</v>
      </c>
      <c r="L32" s="743">
        <v>1.4346704693364742</v>
      </c>
      <c r="M32" s="743">
        <v>-0.82529880292099289</v>
      </c>
      <c r="N32" s="743">
        <v>-2.9007649530871094</v>
      </c>
      <c r="O32" s="743">
        <v>1.4329972670720448</v>
      </c>
      <c r="P32" s="743">
        <v>3.5720522180412884</v>
      </c>
      <c r="Q32" s="743">
        <v>5.0701325729092694</v>
      </c>
      <c r="R32" s="798"/>
      <c r="S32" s="798"/>
      <c r="T32" s="798"/>
      <c r="U32" s="798"/>
    </row>
    <row r="33" spans="3:21" ht="18.95" customHeight="1" x14ac:dyDescent="0.2">
      <c r="C33" s="472"/>
      <c r="D33" s="473" t="s">
        <v>131</v>
      </c>
      <c r="E33" s="658" t="s">
        <v>46</v>
      </c>
      <c r="F33" s="743">
        <v>3.8923803488269515</v>
      </c>
      <c r="G33" s="743">
        <v>-2.5875656746805142</v>
      </c>
      <c r="H33" s="743">
        <v>-3.2552943609027607</v>
      </c>
      <c r="I33" s="743">
        <v>10.719367616282982</v>
      </c>
      <c r="J33" s="743">
        <v>10.528450885136586</v>
      </c>
      <c r="K33" s="743">
        <v>1.1358049818604776</v>
      </c>
      <c r="L33" s="743">
        <v>-10.818459683401727</v>
      </c>
      <c r="M33" s="743">
        <v>-2.0405241787764594</v>
      </c>
      <c r="N33" s="743">
        <v>-3.0809039698327378</v>
      </c>
      <c r="O33" s="743">
        <v>11.259373507705783</v>
      </c>
      <c r="P33" s="743">
        <v>-7.0156091519994472</v>
      </c>
      <c r="Q33" s="743">
        <v>15.25659172745164</v>
      </c>
      <c r="R33" s="799"/>
      <c r="S33" s="799"/>
      <c r="T33" s="799"/>
      <c r="U33" s="799"/>
    </row>
    <row r="34" spans="3:21" ht="18.95" customHeight="1" x14ac:dyDescent="0.2">
      <c r="C34" s="472"/>
      <c r="D34" s="473" t="s">
        <v>449</v>
      </c>
      <c r="E34" s="658" t="s">
        <v>46</v>
      </c>
      <c r="F34" s="743">
        <v>-12.956905652238548</v>
      </c>
      <c r="G34" s="743">
        <v>-3.3152687499861999</v>
      </c>
      <c r="H34" s="743">
        <v>-2.3149540331621421</v>
      </c>
      <c r="I34" s="743">
        <v>5.6401221291898285</v>
      </c>
      <c r="J34" s="743">
        <v>9.7819613480611967</v>
      </c>
      <c r="K34" s="743">
        <v>4.5795955657644605</v>
      </c>
      <c r="L34" s="743">
        <v>5.4243576008047967</v>
      </c>
      <c r="M34" s="743">
        <v>2.5226235426707655</v>
      </c>
      <c r="N34" s="743">
        <v>0.58725184462706803</v>
      </c>
      <c r="O34" s="743">
        <v>16.582576274570116</v>
      </c>
      <c r="P34" s="743">
        <v>1.3854197206246477</v>
      </c>
      <c r="Q34" s="743">
        <v>3.6194693450232629</v>
      </c>
      <c r="R34" s="798"/>
      <c r="S34" s="798"/>
      <c r="T34" s="798"/>
      <c r="U34" s="798"/>
    </row>
    <row r="35" spans="3:21" ht="18.95" customHeight="1" x14ac:dyDescent="0.2">
      <c r="C35" s="472"/>
      <c r="D35" s="473" t="s">
        <v>450</v>
      </c>
      <c r="E35" s="658" t="s">
        <v>46</v>
      </c>
      <c r="F35" s="743">
        <v>15.792018403397478</v>
      </c>
      <c r="G35" s="743">
        <v>-8.2351417106770182</v>
      </c>
      <c r="H35" s="743">
        <v>14.961204474778267</v>
      </c>
      <c r="I35" s="743">
        <v>22.203067131803643</v>
      </c>
      <c r="J35" s="743">
        <v>2.7132114786608152</v>
      </c>
      <c r="K35" s="743">
        <v>3.730427689290261</v>
      </c>
      <c r="L35" s="743">
        <v>-7.5490109085631918</v>
      </c>
      <c r="M35" s="743">
        <v>-8.002298967114962</v>
      </c>
      <c r="N35" s="743">
        <v>-5.1657486723443835</v>
      </c>
      <c r="O35" s="743">
        <v>-2.7142942527290992</v>
      </c>
      <c r="P35" s="743">
        <v>8.389103491550177</v>
      </c>
      <c r="Q35" s="743">
        <v>32.397876950137295</v>
      </c>
      <c r="R35" s="800"/>
      <c r="S35" s="800"/>
      <c r="T35" s="800"/>
      <c r="U35" s="800"/>
    </row>
    <row r="36" spans="3:21" ht="18.95" customHeight="1" x14ac:dyDescent="0.2">
      <c r="C36" s="472"/>
      <c r="D36" s="473" t="s">
        <v>451</v>
      </c>
      <c r="E36" s="658" t="s">
        <v>46</v>
      </c>
      <c r="F36" s="743">
        <v>0.46588369068998325</v>
      </c>
      <c r="G36" s="743">
        <v>20.31127047296706</v>
      </c>
      <c r="H36" s="743">
        <v>13.928742792700932</v>
      </c>
      <c r="I36" s="743">
        <v>33.569380348924447</v>
      </c>
      <c r="J36" s="743">
        <v>0.50098755177800935</v>
      </c>
      <c r="K36" s="743">
        <v>1.4336038951957786</v>
      </c>
      <c r="L36" s="743">
        <v>-4.9670007951654327</v>
      </c>
      <c r="M36" s="743">
        <v>-3.8763498001022745</v>
      </c>
      <c r="N36" s="743">
        <v>-4.3076784671787323</v>
      </c>
      <c r="O36" s="743">
        <v>-8.9601639199544003</v>
      </c>
      <c r="P36" s="743">
        <v>17.834533204552571</v>
      </c>
      <c r="Q36" s="743">
        <v>-2.3264834963445113</v>
      </c>
      <c r="R36" s="798"/>
      <c r="S36" s="798"/>
      <c r="T36" s="798"/>
      <c r="U36" s="798"/>
    </row>
    <row r="37" spans="3:21" ht="18.95" customHeight="1" x14ac:dyDescent="0.2">
      <c r="C37" s="472"/>
      <c r="D37" s="473" t="s">
        <v>452</v>
      </c>
      <c r="E37" s="658" t="s">
        <v>46</v>
      </c>
      <c r="F37" s="743">
        <v>2.7572922890240603</v>
      </c>
      <c r="G37" s="743">
        <v>5.5539407049001399</v>
      </c>
      <c r="H37" s="743">
        <v>-0.93631725769343088</v>
      </c>
      <c r="I37" s="743">
        <v>5.0236764166718295</v>
      </c>
      <c r="J37" s="743">
        <v>1.0946541149082556</v>
      </c>
      <c r="K37" s="743">
        <v>1.1135016373263307</v>
      </c>
      <c r="L37" s="743">
        <v>3.4253964690633021</v>
      </c>
      <c r="M37" s="743">
        <v>-3.4748198234642147</v>
      </c>
      <c r="N37" s="743">
        <v>-0.51752543671262918</v>
      </c>
      <c r="O37" s="743">
        <v>0.74252829270060605</v>
      </c>
      <c r="P37" s="743">
        <v>5.0855426412095506</v>
      </c>
      <c r="Q37" s="743">
        <v>6.3435747376772378</v>
      </c>
      <c r="R37" s="800"/>
      <c r="S37" s="800"/>
      <c r="T37" s="800"/>
      <c r="U37" s="800"/>
    </row>
    <row r="38" spans="3:21" ht="18.95" customHeight="1" x14ac:dyDescent="0.2">
      <c r="C38" s="472"/>
      <c r="D38" s="473" t="s">
        <v>530</v>
      </c>
      <c r="E38" s="658" t="s">
        <v>46</v>
      </c>
      <c r="F38" s="743">
        <v>-2.6400022560911451</v>
      </c>
      <c r="G38" s="743">
        <v>-0.13405722829162858</v>
      </c>
      <c r="H38" s="743">
        <v>9.1272602244559575</v>
      </c>
      <c r="I38" s="743">
        <v>12.491763619429452</v>
      </c>
      <c r="J38" s="743">
        <v>-2.3661098253063173</v>
      </c>
      <c r="K38" s="743">
        <v>-1.2131845185746504</v>
      </c>
      <c r="L38" s="743">
        <v>-1.9798859110858102</v>
      </c>
      <c r="M38" s="743">
        <v>2.7503104008452794</v>
      </c>
      <c r="N38" s="743">
        <v>-0.14740312616373652</v>
      </c>
      <c r="O38" s="743">
        <v>-8.7542107494334545</v>
      </c>
      <c r="P38" s="743">
        <v>8.7630502055122896</v>
      </c>
      <c r="Q38" s="743">
        <v>5.2531690960630817</v>
      </c>
      <c r="R38" s="800"/>
      <c r="S38" s="800"/>
      <c r="T38" s="800"/>
      <c r="U38" s="800"/>
    </row>
    <row r="39" spans="3:21" ht="18.95" customHeight="1" x14ac:dyDescent="0.2">
      <c r="C39" s="472"/>
      <c r="D39" s="473" t="s">
        <v>453</v>
      </c>
      <c r="E39" s="658" t="s">
        <v>46</v>
      </c>
      <c r="F39" s="743">
        <v>-12.915721699237071</v>
      </c>
      <c r="G39" s="743">
        <v>3.6022633311865393</v>
      </c>
      <c r="H39" s="743">
        <v>1.444286667649064</v>
      </c>
      <c r="I39" s="743">
        <v>7.5726763143408649</v>
      </c>
      <c r="J39" s="743">
        <v>5.3580948374410964</v>
      </c>
      <c r="K39" s="743">
        <v>4.4793486851874675</v>
      </c>
      <c r="L39" s="743">
        <v>1.8311999811966517</v>
      </c>
      <c r="M39" s="743">
        <v>9.1710301491891411</v>
      </c>
      <c r="N39" s="743">
        <v>4.2951915390836204</v>
      </c>
      <c r="O39" s="743">
        <v>1.1611086211000377</v>
      </c>
      <c r="P39" s="743">
        <v>-2.1590062720704295</v>
      </c>
      <c r="Q39" s="743">
        <v>1.9031662827400764</v>
      </c>
      <c r="R39" s="800"/>
      <c r="S39" s="800"/>
      <c r="T39" s="800"/>
      <c r="U39" s="800"/>
    </row>
    <row r="40" spans="3:21" ht="18.95" customHeight="1" x14ac:dyDescent="0.2">
      <c r="C40" s="472"/>
      <c r="D40" s="473" t="s">
        <v>356</v>
      </c>
      <c r="E40" s="658" t="s">
        <v>46</v>
      </c>
      <c r="F40" s="743">
        <v>3.9977541501102554</v>
      </c>
      <c r="G40" s="743">
        <v>5.4893738854032925</v>
      </c>
      <c r="H40" s="743">
        <v>0.10129284476252387</v>
      </c>
      <c r="I40" s="743">
        <v>2.0172293203931435</v>
      </c>
      <c r="J40" s="743">
        <v>0.69715283265130434</v>
      </c>
      <c r="K40" s="743">
        <v>4.6795153497104502</v>
      </c>
      <c r="L40" s="743">
        <v>0.48201092344855034</v>
      </c>
      <c r="M40" s="743">
        <v>-1.4448422284426554</v>
      </c>
      <c r="N40" s="743">
        <v>-5.7283342969784652</v>
      </c>
      <c r="O40" s="743">
        <v>5.8767414125047823</v>
      </c>
      <c r="P40" s="743">
        <v>4.9934174636831585</v>
      </c>
      <c r="Q40" s="743">
        <v>3.7178902595158103</v>
      </c>
      <c r="R40" s="800"/>
      <c r="S40" s="800"/>
      <c r="T40" s="800"/>
      <c r="U40" s="800"/>
    </row>
    <row r="41" spans="3:21" ht="18.95" customHeight="1" x14ac:dyDescent="0.2">
      <c r="C41" s="472"/>
      <c r="D41" s="473" t="s">
        <v>132</v>
      </c>
      <c r="E41" s="658" t="s">
        <v>46</v>
      </c>
      <c r="F41" s="743">
        <v>2.5795803599638845</v>
      </c>
      <c r="G41" s="743">
        <v>-5.8500758036164946</v>
      </c>
      <c r="H41" s="743">
        <v>11.458595549468287</v>
      </c>
      <c r="I41" s="743">
        <v>2.7058194101548194</v>
      </c>
      <c r="J41" s="743">
        <v>3.6218882753044079</v>
      </c>
      <c r="K41" s="743">
        <v>4.9956659513216817</v>
      </c>
      <c r="L41" s="743">
        <v>1.3934323773342916</v>
      </c>
      <c r="M41" s="743">
        <v>1.5623818805853951</v>
      </c>
      <c r="N41" s="743">
        <v>-33.586430378900722</v>
      </c>
      <c r="O41" s="743">
        <v>10.947676258545226</v>
      </c>
      <c r="P41" s="743">
        <v>10.985431447167393</v>
      </c>
      <c r="Q41" s="743">
        <v>9.2215764677672674</v>
      </c>
      <c r="R41" s="206"/>
      <c r="S41" s="206"/>
      <c r="T41" s="206"/>
      <c r="U41" s="206"/>
    </row>
    <row r="42" spans="3:21" ht="18.95" customHeight="1" x14ac:dyDescent="0.2">
      <c r="C42" s="472"/>
      <c r="D42" s="473" t="s">
        <v>133</v>
      </c>
      <c r="E42" s="658" t="s">
        <v>46</v>
      </c>
      <c r="F42" s="743">
        <v>-6.9627922185870776</v>
      </c>
      <c r="G42" s="743">
        <v>4.3929924782266871</v>
      </c>
      <c r="H42" s="743">
        <v>1.150505406322111E-3</v>
      </c>
      <c r="I42" s="743">
        <v>0.19445522048180397</v>
      </c>
      <c r="J42" s="743">
        <v>9.6212753268219089</v>
      </c>
      <c r="K42" s="743">
        <v>4.1003877042139258</v>
      </c>
      <c r="L42" s="743">
        <v>1.0022309140673036</v>
      </c>
      <c r="M42" s="743">
        <v>-4.6286086187221409</v>
      </c>
      <c r="N42" s="743">
        <v>-40.937803428342335</v>
      </c>
      <c r="O42" s="743">
        <v>-4.0017986395607714</v>
      </c>
      <c r="P42" s="743">
        <v>36.753589665016406</v>
      </c>
      <c r="Q42" s="743">
        <v>36.29550291846013</v>
      </c>
      <c r="R42" s="206"/>
      <c r="S42" s="206"/>
      <c r="T42" s="206"/>
      <c r="U42" s="206"/>
    </row>
    <row r="43" spans="3:21" ht="18.95" customHeight="1" x14ac:dyDescent="0.2">
      <c r="C43" s="472"/>
      <c r="D43" s="473" t="s">
        <v>293</v>
      </c>
      <c r="E43" s="658" t="s">
        <v>46</v>
      </c>
      <c r="F43" s="743">
        <v>-3.3471967751839582</v>
      </c>
      <c r="G43" s="743">
        <v>-1.7519856084641905</v>
      </c>
      <c r="H43" s="743">
        <v>-3.4502407229027976</v>
      </c>
      <c r="I43" s="743">
        <v>4.1547489724080622</v>
      </c>
      <c r="J43" s="743">
        <v>0.89609671152897086</v>
      </c>
      <c r="K43" s="743">
        <v>-3.2438318599359528</v>
      </c>
      <c r="L43" s="743">
        <v>-3.0069269676371246</v>
      </c>
      <c r="M43" s="743">
        <v>-5.5952321338460065</v>
      </c>
      <c r="N43" s="743">
        <v>0.50325669044193333</v>
      </c>
      <c r="O43" s="743">
        <v>-6.6766798856127689</v>
      </c>
      <c r="P43" s="743">
        <v>-7.2204545276826408</v>
      </c>
      <c r="Q43" s="743">
        <v>-5.100070656936162</v>
      </c>
      <c r="R43" s="206"/>
      <c r="S43" s="206"/>
      <c r="T43" s="206"/>
      <c r="U43" s="206"/>
    </row>
    <row r="44" spans="3:21" ht="18.95" customHeight="1" x14ac:dyDescent="0.2">
      <c r="C44" s="472"/>
      <c r="D44" s="473" t="s">
        <v>355</v>
      </c>
      <c r="E44" s="658" t="s">
        <v>46</v>
      </c>
      <c r="F44" s="743">
        <v>-0.30325891301270502</v>
      </c>
      <c r="G44" s="743">
        <v>2.8307877389322389</v>
      </c>
      <c r="H44" s="743">
        <v>-2.2967116275683153</v>
      </c>
      <c r="I44" s="743">
        <v>4.4972541798529608</v>
      </c>
      <c r="J44" s="743">
        <v>-4.452661534555002</v>
      </c>
      <c r="K44" s="743">
        <v>1.9433307933826915</v>
      </c>
      <c r="L44" s="743">
        <v>-1.4408059779137838</v>
      </c>
      <c r="M44" s="743">
        <v>1.7096369139417034</v>
      </c>
      <c r="N44" s="743">
        <v>-1.5481257544948779</v>
      </c>
      <c r="O44" s="743">
        <v>4.4461229394132218</v>
      </c>
      <c r="P44" s="743">
        <v>4.1875479969694318</v>
      </c>
      <c r="Q44" s="743">
        <v>24.022318407129049</v>
      </c>
      <c r="R44" s="206"/>
      <c r="S44" s="206"/>
      <c r="T44" s="206"/>
      <c r="U44" s="206"/>
    </row>
    <row r="45" spans="3:21" ht="18.95" customHeight="1" x14ac:dyDescent="0.2">
      <c r="C45" s="472"/>
      <c r="D45" s="473" t="s">
        <v>454</v>
      </c>
      <c r="E45" s="658" t="s">
        <v>46</v>
      </c>
      <c r="F45" s="743">
        <v>-1.0636241131479984</v>
      </c>
      <c r="G45" s="743">
        <v>-0.34572167352527883</v>
      </c>
      <c r="H45" s="743">
        <v>-1.1671742420130804</v>
      </c>
      <c r="I45" s="743">
        <v>0.38533153725814895</v>
      </c>
      <c r="J45" s="743">
        <v>-0.44253322069646162</v>
      </c>
      <c r="K45" s="743">
        <v>0.21990251951868878</v>
      </c>
      <c r="L45" s="743">
        <v>-1.8667764739946913</v>
      </c>
      <c r="M45" s="743">
        <v>-2.0650456933802741</v>
      </c>
      <c r="N45" s="743">
        <v>-0.90224775968549276</v>
      </c>
      <c r="O45" s="743">
        <v>-0.32042233611518922</v>
      </c>
      <c r="P45" s="743">
        <v>1.1869771882127012</v>
      </c>
      <c r="Q45" s="743">
        <v>3.4222447064061523</v>
      </c>
      <c r="R45" s="206"/>
      <c r="S45" s="206"/>
      <c r="T45" s="206"/>
      <c r="U45" s="206"/>
    </row>
    <row r="46" spans="3:21" ht="18.95" customHeight="1" x14ac:dyDescent="0.2">
      <c r="C46" s="472"/>
      <c r="D46" s="649" t="s">
        <v>134</v>
      </c>
      <c r="E46" s="658" t="s">
        <v>46</v>
      </c>
      <c r="F46" s="743">
        <v>-3.9996457141910247</v>
      </c>
      <c r="G46" s="743">
        <v>2.8172315911211276</v>
      </c>
      <c r="H46" s="743">
        <v>-0.27088805524650983</v>
      </c>
      <c r="I46" s="743">
        <v>5.7923215346777246</v>
      </c>
      <c r="J46" s="743">
        <v>2.5617681303466311</v>
      </c>
      <c r="K46" s="743">
        <v>0.12638621126845884</v>
      </c>
      <c r="L46" s="743">
        <v>-0.30980512873335364</v>
      </c>
      <c r="M46" s="743">
        <v>0.6297745324371995</v>
      </c>
      <c r="N46" s="743">
        <v>0.27070991159756641</v>
      </c>
      <c r="O46" s="743">
        <v>6.1561007340650731</v>
      </c>
      <c r="P46" s="743">
        <v>1.9275769138774157</v>
      </c>
      <c r="Q46" s="743">
        <v>4.8630934559730665</v>
      </c>
    </row>
    <row r="47" spans="3:21" ht="18.95" customHeight="1" x14ac:dyDescent="0.2">
      <c r="C47" s="472"/>
      <c r="D47" s="473" t="s">
        <v>135</v>
      </c>
      <c r="E47" s="658" t="s">
        <v>46</v>
      </c>
      <c r="F47" s="743">
        <v>-2.1614354565997251</v>
      </c>
      <c r="G47" s="743">
        <v>-3.5379090366113197</v>
      </c>
      <c r="H47" s="743">
        <v>2.052156762752011</v>
      </c>
      <c r="I47" s="743">
        <v>1.8809065683024206</v>
      </c>
      <c r="J47" s="743">
        <v>0.14008447880267116</v>
      </c>
      <c r="K47" s="743">
        <v>2.8057611825723638</v>
      </c>
      <c r="L47" s="743">
        <v>2.1290166588806558</v>
      </c>
      <c r="M47" s="743">
        <v>0.16344248066724187</v>
      </c>
      <c r="N47" s="743">
        <v>19.46672577247066</v>
      </c>
      <c r="O47" s="743">
        <v>-13.936114403390665</v>
      </c>
      <c r="P47" s="743">
        <v>-0.5390717110428489</v>
      </c>
      <c r="Q47" s="743">
        <v>-8.761037379193759</v>
      </c>
      <c r="R47" s="207"/>
      <c r="S47" s="207"/>
      <c r="T47" s="207"/>
      <c r="U47" s="207"/>
    </row>
    <row r="48" spans="3:21" ht="18.95" customHeight="1" x14ac:dyDescent="0.2">
      <c r="C48" s="472"/>
      <c r="D48" s="473" t="s">
        <v>136</v>
      </c>
      <c r="E48" s="658" t="s">
        <v>46</v>
      </c>
      <c r="F48" s="743">
        <v>-2.3016857958830128</v>
      </c>
      <c r="G48" s="743">
        <v>-2.3931816347222967</v>
      </c>
      <c r="H48" s="743">
        <v>1.6500759024741019</v>
      </c>
      <c r="I48" s="743">
        <v>0.5214934792876047</v>
      </c>
      <c r="J48" s="743">
        <v>-0.40566804032249326</v>
      </c>
      <c r="K48" s="743">
        <v>0.54024421753238183</v>
      </c>
      <c r="L48" s="743">
        <v>0.37768350402753725</v>
      </c>
      <c r="M48" s="743">
        <v>0.88380936152339107</v>
      </c>
      <c r="N48" s="743">
        <v>0.44905565946360415</v>
      </c>
      <c r="O48" s="743">
        <v>0.65568893247749394</v>
      </c>
      <c r="P48" s="743">
        <v>1.4598207024374865</v>
      </c>
      <c r="Q48" s="743">
        <v>0.4012326727371951</v>
      </c>
      <c r="R48" s="207"/>
      <c r="S48" s="207"/>
      <c r="T48" s="207"/>
      <c r="U48" s="207"/>
    </row>
    <row r="49" spans="3:17" ht="18.95" customHeight="1" x14ac:dyDescent="0.2">
      <c r="C49" s="472"/>
      <c r="D49" s="473" t="s">
        <v>137</v>
      </c>
      <c r="E49" s="658" t="s">
        <v>46</v>
      </c>
      <c r="F49" s="743">
        <v>1.0366837107742111</v>
      </c>
      <c r="G49" s="743">
        <v>-1.2402844548420555</v>
      </c>
      <c r="H49" s="743">
        <v>-2.798453824439473</v>
      </c>
      <c r="I49" s="743">
        <v>2.8248693510430245</v>
      </c>
      <c r="J49" s="743">
        <v>0.63218384318228793</v>
      </c>
      <c r="K49" s="743">
        <v>-1.4822190870427465</v>
      </c>
      <c r="L49" s="743">
        <v>2.3584496343187489E-2</v>
      </c>
      <c r="M49" s="743">
        <v>1.6395293544279044</v>
      </c>
      <c r="N49" s="743">
        <v>-0.78541861326401063</v>
      </c>
      <c r="O49" s="743">
        <v>1.1084798084729064</v>
      </c>
      <c r="P49" s="743">
        <v>-0.10056682190269228</v>
      </c>
      <c r="Q49" s="743">
        <v>1.6145104431653401</v>
      </c>
    </row>
    <row r="50" spans="3:17" ht="18.95" customHeight="1" x14ac:dyDescent="0.2">
      <c r="C50" s="479"/>
      <c r="D50" s="473" t="s">
        <v>138</v>
      </c>
      <c r="E50" s="658" t="s">
        <v>46</v>
      </c>
      <c r="F50" s="743">
        <v>-3.7557385276032473</v>
      </c>
      <c r="G50" s="743">
        <v>-2.2794590178056295</v>
      </c>
      <c r="H50" s="743">
        <v>-1.9409148035505974</v>
      </c>
      <c r="I50" s="743">
        <v>-1.1995528853534831</v>
      </c>
      <c r="J50" s="743">
        <v>-1.9523987439940105</v>
      </c>
      <c r="K50" s="743">
        <v>3.7644314273480806</v>
      </c>
      <c r="L50" s="743">
        <v>0.12668002258930944</v>
      </c>
      <c r="M50" s="743">
        <v>1.9707620498189193</v>
      </c>
      <c r="N50" s="743">
        <v>-7.8247428967810562</v>
      </c>
      <c r="O50" s="743">
        <v>11.796119157755069</v>
      </c>
      <c r="P50" s="743">
        <v>4.6871114389871682</v>
      </c>
      <c r="Q50" s="743">
        <v>1.5427562958383767</v>
      </c>
    </row>
    <row r="51" spans="3:17" ht="21" customHeight="1" x14ac:dyDescent="0.2">
      <c r="C51" s="217"/>
      <c r="D51" s="217"/>
    </row>
  </sheetData>
  <mergeCells count="4">
    <mergeCell ref="C32:D32"/>
    <mergeCell ref="C9:D9"/>
    <mergeCell ref="C7:D8"/>
    <mergeCell ref="C30:D31"/>
  </mergeCells>
  <phoneticPr fontId="11"/>
  <printOptions horizontalCentered="1"/>
  <pageMargins left="0.55118110236220474" right="0.39370078740157483" top="0.62992125984251968" bottom="0.39370078740157483" header="0.31496062992125984" footer="0.31496062992125984"/>
  <pageSetup paperSize="9" scale="92" fitToWidth="2" pageOrder="overThenDown" orientation="portrait" r:id="rId1"/>
  <headerFooter alignWithMargins="0"/>
  <colBreaks count="1" manualBreakCount="1">
    <brk id="8" min="3" max="4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Y208"/>
  <sheetViews>
    <sheetView view="pageBreakPreview" zoomScale="75" zoomScaleNormal="75" zoomScaleSheetLayoutView="75" workbookViewId="0">
      <pane xSplit="3" ySplit="10" topLeftCell="D11" activePane="bottomRight" state="frozen"/>
      <selection activeCell="G7" sqref="G7"/>
      <selection pane="topRight" activeCell="G7" sqref="G7"/>
      <selection pane="bottomLeft" activeCell="G7" sqref="G7"/>
      <selection pane="bottomRight" activeCell="T35" sqref="T35"/>
    </sheetView>
  </sheetViews>
  <sheetFormatPr defaultColWidth="10.7265625" defaultRowHeight="14.1" customHeight="1" x14ac:dyDescent="0.2"/>
  <cols>
    <col min="1" max="1" width="2.7265625" style="18" customWidth="1"/>
    <col min="2" max="2" width="2.6328125" style="54" bestFit="1" customWidth="1"/>
    <col min="3" max="3" width="28.7265625" style="308" customWidth="1"/>
    <col min="4" max="6" width="11.7265625" style="17" customWidth="1"/>
    <col min="7" max="16" width="11.7265625" style="18" customWidth="1"/>
    <col min="17" max="17" width="5.7265625" style="17" customWidth="1"/>
    <col min="18" max="20" width="4.7265625" style="198" customWidth="1"/>
    <col min="21" max="21" width="4.453125" style="17" customWidth="1"/>
    <col min="22" max="22" width="11.7265625" style="17" customWidth="1"/>
    <col min="23" max="24" width="2.6328125" style="17" bestFit="1" customWidth="1"/>
    <col min="25" max="25" width="11.7265625" style="17" customWidth="1"/>
    <col min="26" max="26" width="4.7265625" style="17" customWidth="1"/>
    <col min="27" max="27" width="10.7265625" style="17" customWidth="1"/>
    <col min="28" max="28" width="34.7265625" style="17" customWidth="1"/>
    <col min="29" max="42" width="11.7265625" style="17" customWidth="1"/>
    <col min="43" max="44" width="2.6328125" style="17" bestFit="1" customWidth="1"/>
    <col min="45" max="45" width="11.7265625" style="17" customWidth="1"/>
    <col min="46" max="46" width="4.7265625" style="17" customWidth="1"/>
    <col min="47" max="16384" width="10.7265625" style="17"/>
  </cols>
  <sheetData>
    <row r="1" spans="1:46" s="163" customFormat="1" ht="14.1" customHeight="1" x14ac:dyDescent="0.2">
      <c r="A1" s="35"/>
      <c r="B1" s="280"/>
      <c r="C1" s="87"/>
      <c r="D1" s="162"/>
      <c r="E1" s="162"/>
      <c r="F1" s="162"/>
      <c r="G1" s="162"/>
      <c r="H1" s="162"/>
      <c r="I1" s="162"/>
      <c r="J1" s="162"/>
      <c r="K1" s="162"/>
      <c r="L1" s="162"/>
      <c r="M1" s="162"/>
      <c r="N1" s="162"/>
      <c r="O1" s="162"/>
      <c r="P1" s="162"/>
      <c r="Q1" s="162"/>
    </row>
    <row r="2" spans="1:46" s="163" customFormat="1" ht="14.1" customHeight="1" x14ac:dyDescent="0.2">
      <c r="A2" s="35"/>
      <c r="B2" s="280"/>
      <c r="C2" s="87"/>
      <c r="D2" s="162"/>
      <c r="E2" s="162"/>
      <c r="F2" s="162"/>
      <c r="G2" s="162"/>
      <c r="H2" s="162"/>
      <c r="I2" s="162"/>
      <c r="J2" s="162"/>
      <c r="K2" s="162"/>
      <c r="L2" s="162"/>
      <c r="M2" s="162"/>
      <c r="N2" s="162"/>
      <c r="O2" s="162"/>
      <c r="P2" s="162"/>
      <c r="Q2" s="162"/>
    </row>
    <row r="3" spans="1:46" ht="14.1" customHeight="1" x14ac:dyDescent="0.15">
      <c r="A3" s="35"/>
      <c r="B3" s="280"/>
      <c r="C3" s="291"/>
      <c r="D3" s="57"/>
      <c r="E3" s="57"/>
      <c r="F3" s="28"/>
      <c r="G3" s="28"/>
      <c r="Q3" s="18"/>
      <c r="R3" s="214"/>
      <c r="S3" s="214"/>
      <c r="T3" s="214"/>
    </row>
    <row r="4" spans="1:46" s="16" customFormat="1" ht="20.2" customHeight="1" x14ac:dyDescent="0.2">
      <c r="A4" s="35"/>
      <c r="B4" s="280"/>
      <c r="C4" s="737" t="s">
        <v>1166</v>
      </c>
      <c r="D4" s="465"/>
      <c r="E4" s="650"/>
      <c r="F4" s="650"/>
      <c r="G4" s="163"/>
      <c r="H4" s="650"/>
      <c r="I4" s="812"/>
      <c r="J4" s="881" t="s">
        <v>238</v>
      </c>
      <c r="K4" s="882"/>
      <c r="L4" s="882"/>
      <c r="M4" s="882"/>
      <c r="N4" s="882"/>
      <c r="O4" s="882"/>
      <c r="P4" s="882"/>
      <c r="Q4" s="883"/>
      <c r="R4" s="198"/>
      <c r="S4" s="198"/>
      <c r="T4" s="198"/>
    </row>
    <row r="5" spans="1:46" s="16" customFormat="1" ht="21.8" customHeight="1" x14ac:dyDescent="0.2">
      <c r="A5" s="35"/>
      <c r="B5" s="280"/>
      <c r="C5" s="331" t="s">
        <v>639</v>
      </c>
      <c r="D5" s="650"/>
      <c r="E5" s="650"/>
      <c r="F5" s="650"/>
      <c r="G5" s="163"/>
      <c r="H5" s="650"/>
      <c r="I5" s="812"/>
      <c r="J5" s="884"/>
      <c r="K5" s="885"/>
      <c r="L5" s="885"/>
      <c r="M5" s="885"/>
      <c r="N5" s="885"/>
      <c r="O5" s="885"/>
      <c r="P5" s="885"/>
      <c r="Q5" s="886"/>
      <c r="R5" s="198"/>
      <c r="S5" s="198"/>
      <c r="T5" s="198"/>
    </row>
    <row r="6" spans="1:46" s="16" customFormat="1" ht="16.45" customHeight="1" x14ac:dyDescent="0.2">
      <c r="A6" s="35"/>
      <c r="B6" s="281"/>
      <c r="C6" s="331" t="s">
        <v>567</v>
      </c>
      <c r="D6" s="650"/>
      <c r="E6" s="650"/>
      <c r="F6" s="650"/>
      <c r="G6" s="163"/>
      <c r="H6" s="650"/>
      <c r="I6" s="812"/>
      <c r="J6" s="887"/>
      <c r="K6" s="888"/>
      <c r="L6" s="888"/>
      <c r="M6" s="888"/>
      <c r="N6" s="888"/>
      <c r="O6" s="888"/>
      <c r="P6" s="888"/>
      <c r="Q6" s="889"/>
      <c r="R6" s="198"/>
      <c r="S6" s="198"/>
      <c r="T6" s="198"/>
      <c r="AB6" s="77"/>
      <c r="AC6" s="74"/>
      <c r="AD6" s="74"/>
      <c r="AE6" s="74"/>
      <c r="AF6" s="74"/>
      <c r="AG6" s="74"/>
      <c r="AH6" s="74"/>
      <c r="AI6" s="74"/>
      <c r="AJ6" s="74"/>
      <c r="AK6" s="74"/>
      <c r="AL6" s="74"/>
      <c r="AM6" s="74"/>
    </row>
    <row r="7" spans="1:46" s="16" customFormat="1" ht="14.1" customHeight="1" x14ac:dyDescent="0.2">
      <c r="A7" s="35"/>
      <c r="B7" s="281"/>
      <c r="C7" s="34"/>
      <c r="D7" s="438"/>
      <c r="E7" s="85"/>
      <c r="F7" s="75"/>
      <c r="G7" s="75"/>
      <c r="H7" s="75"/>
      <c r="I7" s="75"/>
      <c r="J7" s="75"/>
      <c r="K7" s="75"/>
      <c r="L7" s="75"/>
      <c r="M7" s="75"/>
      <c r="N7" s="75"/>
      <c r="O7" s="75"/>
      <c r="P7" s="75"/>
      <c r="Q7" s="35"/>
      <c r="R7" s="797"/>
      <c r="S7" s="797"/>
      <c r="T7" s="797"/>
      <c r="AB7" s="77"/>
      <c r="AC7" s="74"/>
      <c r="AD7" s="74"/>
      <c r="AE7" s="74"/>
      <c r="AF7" s="74"/>
      <c r="AG7" s="74"/>
      <c r="AH7" s="74"/>
      <c r="AI7" s="74"/>
      <c r="AJ7" s="74"/>
      <c r="AK7" s="74"/>
      <c r="AL7" s="74"/>
      <c r="AM7" s="74"/>
    </row>
    <row r="8" spans="1:46" ht="13" customHeight="1" x14ac:dyDescent="0.2">
      <c r="B8" s="282"/>
      <c r="C8" s="292"/>
      <c r="D8" s="98" t="s">
        <v>512</v>
      </c>
      <c r="G8" s="114"/>
      <c r="Q8" s="114" t="s">
        <v>462</v>
      </c>
      <c r="R8" s="797"/>
      <c r="S8" s="797"/>
      <c r="T8" s="797"/>
      <c r="X8" s="24" t="s">
        <v>630</v>
      </c>
      <c r="Y8" s="24"/>
      <c r="Z8" s="18"/>
      <c r="AA8" s="18"/>
      <c r="AB8" s="22"/>
      <c r="AC8" s="25"/>
      <c r="AD8" s="22"/>
      <c r="AE8" s="22"/>
      <c r="AF8" s="22"/>
      <c r="AG8" s="22"/>
      <c r="AH8" s="22"/>
      <c r="AI8" s="22"/>
      <c r="AJ8" s="22"/>
      <c r="AK8" s="22"/>
      <c r="AL8" s="22"/>
      <c r="AM8" s="18"/>
      <c r="AN8" s="18"/>
      <c r="AO8" s="18"/>
      <c r="AP8" s="18"/>
      <c r="AQ8" s="24" t="s">
        <v>516</v>
      </c>
      <c r="AR8" s="24" t="s">
        <v>516</v>
      </c>
      <c r="AS8" s="24"/>
      <c r="AT8" s="18"/>
    </row>
    <row r="9" spans="1:46" s="109" customFormat="1" ht="13" customHeight="1" x14ac:dyDescent="0.2">
      <c r="A9" s="90"/>
      <c r="B9" s="283"/>
      <c r="C9" s="879" t="s">
        <v>613</v>
      </c>
      <c r="D9" s="255" t="s">
        <v>276</v>
      </c>
      <c r="E9" s="255" t="s">
        <v>505</v>
      </c>
      <c r="F9" s="255" t="s">
        <v>1147</v>
      </c>
      <c r="G9" s="255" t="s">
        <v>237</v>
      </c>
      <c r="H9" s="255" t="s">
        <v>121</v>
      </c>
      <c r="I9" s="255" t="s">
        <v>242</v>
      </c>
      <c r="J9" s="255" t="s">
        <v>727</v>
      </c>
      <c r="K9" s="255" t="s">
        <v>729</v>
      </c>
      <c r="L9" s="255" t="s">
        <v>1154</v>
      </c>
      <c r="M9" s="255" t="s">
        <v>1156</v>
      </c>
      <c r="N9" s="255" t="s">
        <v>1158</v>
      </c>
      <c r="O9" s="255" t="s">
        <v>1143</v>
      </c>
      <c r="P9" s="255" t="s">
        <v>1160</v>
      </c>
      <c r="Q9" s="877" t="s">
        <v>511</v>
      </c>
      <c r="R9" s="797"/>
      <c r="S9" s="797"/>
      <c r="T9" s="797"/>
    </row>
    <row r="10" spans="1:46" s="109" customFormat="1" ht="13" customHeight="1" x14ac:dyDescent="0.2">
      <c r="A10" s="90"/>
      <c r="B10" s="134"/>
      <c r="C10" s="880"/>
      <c r="D10" s="256">
        <v>2011</v>
      </c>
      <c r="E10" s="256">
        <v>2012</v>
      </c>
      <c r="F10" s="256">
        <v>2013</v>
      </c>
      <c r="G10" s="256">
        <v>2014</v>
      </c>
      <c r="H10" s="256">
        <v>2015</v>
      </c>
      <c r="I10" s="256">
        <v>2016</v>
      </c>
      <c r="J10" s="256">
        <v>2017</v>
      </c>
      <c r="K10" s="256">
        <v>2018</v>
      </c>
      <c r="L10" s="256">
        <v>2019</v>
      </c>
      <c r="M10" s="256">
        <v>2020</v>
      </c>
      <c r="N10" s="256">
        <v>2021</v>
      </c>
      <c r="O10" s="256">
        <v>2022</v>
      </c>
      <c r="P10" s="256">
        <v>2023</v>
      </c>
      <c r="Q10" s="878"/>
      <c r="R10" s="797"/>
      <c r="S10" s="797"/>
      <c r="T10" s="797"/>
    </row>
    <row r="11" spans="1:46" s="109" customFormat="1" ht="13" customHeight="1" x14ac:dyDescent="0.2">
      <c r="A11" s="90"/>
      <c r="B11" s="191"/>
      <c r="C11" s="293" t="s">
        <v>648</v>
      </c>
      <c r="D11" s="112">
        <v>7417359.0397639479</v>
      </c>
      <c r="E11" s="112">
        <v>7507323.9478168432</v>
      </c>
      <c r="F11" s="112">
        <v>7604459.3671724796</v>
      </c>
      <c r="G11" s="112">
        <v>7641378.0384632982</v>
      </c>
      <c r="H11" s="112">
        <v>7471371.6405634908</v>
      </c>
      <c r="I11" s="112">
        <v>7480769.852303233</v>
      </c>
      <c r="J11" s="112">
        <v>7695592.9063011045</v>
      </c>
      <c r="K11" s="112">
        <v>7957728.919399241</v>
      </c>
      <c r="L11" s="112">
        <v>7930398.4594137156</v>
      </c>
      <c r="M11" s="112">
        <v>7689864.3408752838</v>
      </c>
      <c r="N11" s="112">
        <v>7842343.3795266477</v>
      </c>
      <c r="O11" s="112">
        <v>7920318.4844090221</v>
      </c>
      <c r="P11" s="112">
        <v>8093412.0925207278</v>
      </c>
      <c r="Q11" s="118" t="s">
        <v>614</v>
      </c>
      <c r="R11" s="797"/>
      <c r="S11" s="797"/>
      <c r="T11" s="797"/>
    </row>
    <row r="12" spans="1:46" s="109" customFormat="1" ht="13" customHeight="1" x14ac:dyDescent="0.2">
      <c r="A12" s="90"/>
      <c r="B12" s="284"/>
      <c r="C12" s="294" t="s">
        <v>331</v>
      </c>
      <c r="D12" s="112">
        <v>3837441.7625543689</v>
      </c>
      <c r="E12" s="112">
        <v>3769583.2745885937</v>
      </c>
      <c r="F12" s="112">
        <v>3978641.9149264554</v>
      </c>
      <c r="G12" s="112">
        <v>3835551.789543177</v>
      </c>
      <c r="H12" s="112">
        <v>4430355.604501632</v>
      </c>
      <c r="I12" s="112">
        <v>4443827.9943129551</v>
      </c>
      <c r="J12" s="112">
        <v>4406032.4849570263</v>
      </c>
      <c r="K12" s="112">
        <v>4210991.5416194452</v>
      </c>
      <c r="L12" s="112">
        <v>3936584.0603971225</v>
      </c>
      <c r="M12" s="112">
        <v>3300540.8019600306</v>
      </c>
      <c r="N12" s="112">
        <v>3422074.3728416152</v>
      </c>
      <c r="O12" s="112">
        <v>3673595.733344919</v>
      </c>
      <c r="P12" s="112">
        <v>4837586.3635125663</v>
      </c>
      <c r="Q12" s="118" t="s">
        <v>624</v>
      </c>
      <c r="R12" s="797"/>
      <c r="S12" s="797"/>
      <c r="T12" s="797"/>
    </row>
    <row r="13" spans="1:46" s="109" customFormat="1" ht="13" customHeight="1" x14ac:dyDescent="0.2">
      <c r="A13" s="90"/>
      <c r="B13" s="191"/>
      <c r="C13" s="294" t="s">
        <v>641</v>
      </c>
      <c r="D13" s="112">
        <v>4214391.5165598299</v>
      </c>
      <c r="E13" s="112">
        <v>4163790.0980199142</v>
      </c>
      <c r="F13" s="112">
        <v>4171081.0498908269</v>
      </c>
      <c r="G13" s="112">
        <v>4141099.2284100172</v>
      </c>
      <c r="H13" s="112">
        <v>4190751.8781371308</v>
      </c>
      <c r="I13" s="112">
        <v>4295227.965569512</v>
      </c>
      <c r="J13" s="112">
        <v>4382367.4565897612</v>
      </c>
      <c r="K13" s="112">
        <v>4459110.6191080166</v>
      </c>
      <c r="L13" s="112">
        <v>4473863.0749576408</v>
      </c>
      <c r="M13" s="112">
        <v>4729657.8795425361</v>
      </c>
      <c r="N13" s="112">
        <v>4637252.4041204406</v>
      </c>
      <c r="O13" s="112">
        <v>4911087.5594804958</v>
      </c>
      <c r="P13" s="112">
        <v>5006624.0142918797</v>
      </c>
      <c r="Q13" s="118" t="s">
        <v>625</v>
      </c>
      <c r="R13" s="797"/>
      <c r="S13" s="797"/>
      <c r="T13" s="797"/>
    </row>
    <row r="14" spans="1:46" s="109" customFormat="1" ht="13" customHeight="1" x14ac:dyDescent="0.2">
      <c r="A14" s="90"/>
      <c r="B14" s="191"/>
      <c r="C14" s="294" t="s">
        <v>829</v>
      </c>
      <c r="D14" s="112">
        <v>1283934.8081479676</v>
      </c>
      <c r="E14" s="112">
        <v>1273982.4966982887</v>
      </c>
      <c r="F14" s="112">
        <v>1325056.3852407893</v>
      </c>
      <c r="G14" s="112">
        <v>1440237.065719923</v>
      </c>
      <c r="H14" s="112">
        <v>1531315.540970094</v>
      </c>
      <c r="I14" s="112">
        <v>1522885.5092261934</v>
      </c>
      <c r="J14" s="112">
        <v>1499667.4330938745</v>
      </c>
      <c r="K14" s="112">
        <v>1538441.0662393791</v>
      </c>
      <c r="L14" s="112">
        <v>1563534.4370160776</v>
      </c>
      <c r="M14" s="112">
        <v>1587181.3376244309</v>
      </c>
      <c r="N14" s="112">
        <v>1658228.3630797158</v>
      </c>
      <c r="O14" s="112">
        <v>1756070.6770780655</v>
      </c>
      <c r="P14" s="112">
        <v>1344074.8532250691</v>
      </c>
      <c r="Q14" s="118" t="s">
        <v>626</v>
      </c>
      <c r="R14" s="797"/>
      <c r="S14" s="797"/>
      <c r="T14" s="797"/>
    </row>
    <row r="15" spans="1:46" s="109" customFormat="1" ht="13" customHeight="1" x14ac:dyDescent="0.2">
      <c r="A15" s="90"/>
      <c r="B15" s="191"/>
      <c r="C15" s="295" t="s">
        <v>740</v>
      </c>
      <c r="D15" s="332">
        <v>99176.089744529105</v>
      </c>
      <c r="E15" s="332">
        <v>87618.176157060676</v>
      </c>
      <c r="F15" s="332">
        <v>91872.376880134238</v>
      </c>
      <c r="G15" s="332">
        <v>86364.14244849325</v>
      </c>
      <c r="H15" s="332">
        <v>86011.835930561443</v>
      </c>
      <c r="I15" s="332">
        <v>83558.959654047445</v>
      </c>
      <c r="J15" s="332">
        <v>77556.659596212223</v>
      </c>
      <c r="K15" s="332">
        <v>75340.740146317999</v>
      </c>
      <c r="L15" s="332">
        <v>78741.638831728284</v>
      </c>
      <c r="M15" s="332">
        <v>83233.859889362066</v>
      </c>
      <c r="N15" s="332">
        <v>89417.60981141364</v>
      </c>
      <c r="O15" s="332">
        <v>108718.5082927172</v>
      </c>
      <c r="P15" s="332">
        <v>163545.82959560945</v>
      </c>
      <c r="Q15" s="119" t="s">
        <v>627</v>
      </c>
      <c r="R15" s="797"/>
      <c r="S15" s="797"/>
      <c r="T15" s="797"/>
    </row>
    <row r="16" spans="1:46" s="109" customFormat="1" ht="13" customHeight="1" x14ac:dyDescent="0.2">
      <c r="A16" s="90"/>
      <c r="B16" s="283"/>
      <c r="C16" s="295" t="s">
        <v>568</v>
      </c>
      <c r="D16" s="332">
        <v>16653951.037281584</v>
      </c>
      <c r="E16" s="332">
        <v>16627061.640966579</v>
      </c>
      <c r="F16" s="332">
        <v>16987366.340350416</v>
      </c>
      <c r="G16" s="332">
        <v>16971901.979687922</v>
      </c>
      <c r="H16" s="332">
        <v>17537782.828241788</v>
      </c>
      <c r="I16" s="332">
        <v>17659152.361757845</v>
      </c>
      <c r="J16" s="332">
        <v>17906103.621345557</v>
      </c>
      <c r="K16" s="332">
        <v>18090931.406219766</v>
      </c>
      <c r="L16" s="332">
        <v>17825638.39295283</v>
      </c>
      <c r="M16" s="332">
        <v>17224010.500112921</v>
      </c>
      <c r="N16" s="332">
        <v>17470480.909757007</v>
      </c>
      <c r="O16" s="332">
        <v>18152353.946019787</v>
      </c>
      <c r="P16" s="332">
        <v>19118151.493954629</v>
      </c>
      <c r="Q16" s="126"/>
      <c r="R16" s="797"/>
      <c r="S16" s="797"/>
      <c r="T16" s="797"/>
    </row>
    <row r="17" spans="1:31" s="109" customFormat="1" ht="13" customHeight="1" x14ac:dyDescent="0.2">
      <c r="A17" s="90"/>
      <c r="B17" s="191"/>
      <c r="C17" s="294" t="s">
        <v>642</v>
      </c>
      <c r="D17" s="112">
        <v>8071167.2072341498</v>
      </c>
      <c r="E17" s="112">
        <v>8136811.1785045201</v>
      </c>
      <c r="F17" s="112">
        <v>8309736.0605266597</v>
      </c>
      <c r="G17" s="112">
        <v>8195614.3833069</v>
      </c>
      <c r="H17" s="112">
        <v>8273702.730547931</v>
      </c>
      <c r="I17" s="112">
        <v>8192348.7871283107</v>
      </c>
      <c r="J17" s="112">
        <v>8279632.7719493797</v>
      </c>
      <c r="K17" s="112">
        <v>8273896.4242316838</v>
      </c>
      <c r="L17" s="112">
        <v>8232776.1403698381</v>
      </c>
      <c r="M17" s="112">
        <v>7912973.3348422628</v>
      </c>
      <c r="N17" s="112">
        <v>8128831.1847259197</v>
      </c>
      <c r="O17" s="112">
        <v>8529519.4999901839</v>
      </c>
      <c r="P17" s="112">
        <v>8589205.8354673777</v>
      </c>
      <c r="Q17" s="118" t="s">
        <v>628</v>
      </c>
      <c r="R17" s="797"/>
      <c r="S17" s="797"/>
      <c r="T17" s="797"/>
    </row>
    <row r="18" spans="1:31" s="109" customFormat="1" ht="13" customHeight="1" x14ac:dyDescent="0.2">
      <c r="A18" s="90"/>
      <c r="B18" s="191"/>
      <c r="C18" s="294" t="s">
        <v>741</v>
      </c>
      <c r="D18" s="112">
        <v>2004909.2234706497</v>
      </c>
      <c r="E18" s="112">
        <v>2004404.8348493031</v>
      </c>
      <c r="F18" s="112">
        <v>2015060.2251726389</v>
      </c>
      <c r="G18" s="112">
        <v>2052649.070718023</v>
      </c>
      <c r="H18" s="112">
        <v>2106902.1817752398</v>
      </c>
      <c r="I18" s="112">
        <v>2111699.5869814409</v>
      </c>
      <c r="J18" s="112">
        <v>2120606.0672339434</v>
      </c>
      <c r="K18" s="112">
        <v>2148441.0955655891</v>
      </c>
      <c r="L18" s="112">
        <v>2172081.8572296421</v>
      </c>
      <c r="M18" s="112">
        <v>2661737.1938982666</v>
      </c>
      <c r="N18" s="112">
        <v>2327323.9804140911</v>
      </c>
      <c r="O18" s="112">
        <v>2368344.2365799174</v>
      </c>
      <c r="P18" s="112">
        <v>2356330.7784954701</v>
      </c>
      <c r="Q18" s="118" t="s">
        <v>629</v>
      </c>
      <c r="R18" s="797"/>
      <c r="S18" s="797"/>
      <c r="T18" s="797"/>
    </row>
    <row r="19" spans="1:31" s="109" customFormat="1" ht="13" customHeight="1" x14ac:dyDescent="0.2">
      <c r="A19" s="90"/>
      <c r="B19" s="191"/>
      <c r="C19" s="294" t="s">
        <v>645</v>
      </c>
      <c r="D19" s="112">
        <v>3793192.0441356823</v>
      </c>
      <c r="E19" s="112">
        <v>3791857.7213423392</v>
      </c>
      <c r="F19" s="112">
        <v>4169190.3392966744</v>
      </c>
      <c r="G19" s="112">
        <v>4196100.4475058168</v>
      </c>
      <c r="H19" s="112">
        <v>4192079.4024469098</v>
      </c>
      <c r="I19" s="112">
        <v>4208944.4448479274</v>
      </c>
      <c r="J19" s="112">
        <v>4479387.667609781</v>
      </c>
      <c r="K19" s="112">
        <v>4368746.5792999379</v>
      </c>
      <c r="L19" s="112">
        <v>4456429.6608937364</v>
      </c>
      <c r="M19" s="112">
        <v>4285242.6226224042</v>
      </c>
      <c r="N19" s="112">
        <v>4380749.7238959754</v>
      </c>
      <c r="O19" s="112">
        <v>4626476.1048788512</v>
      </c>
      <c r="P19" s="112">
        <v>4865171.7852438595</v>
      </c>
      <c r="Q19" s="118" t="s">
        <v>354</v>
      </c>
      <c r="R19" s="797"/>
      <c r="S19" s="797"/>
      <c r="T19" s="797"/>
    </row>
    <row r="20" spans="1:31" s="109" customFormat="1" ht="13" customHeight="1" x14ac:dyDescent="0.2">
      <c r="A20" s="90"/>
      <c r="B20" s="191"/>
      <c r="C20" s="294" t="s">
        <v>44</v>
      </c>
      <c r="D20" s="112">
        <v>63787.527006273383</v>
      </c>
      <c r="E20" s="112">
        <v>20341.053822741946</v>
      </c>
      <c r="F20" s="112">
        <v>34148.061659132232</v>
      </c>
      <c r="G20" s="112">
        <v>-48165.708370633787</v>
      </c>
      <c r="H20" s="112">
        <v>111331.57054449785</v>
      </c>
      <c r="I20" s="112">
        <v>-48831.478169234397</v>
      </c>
      <c r="J20" s="112">
        <v>62447.302439111663</v>
      </c>
      <c r="K20" s="112">
        <v>98030.475303610699</v>
      </c>
      <c r="L20" s="112">
        <v>102235.59029418815</v>
      </c>
      <c r="M20" s="112">
        <v>-137582.12294706717</v>
      </c>
      <c r="N20" s="112">
        <v>-143034.49330069649</v>
      </c>
      <c r="O20" s="112">
        <v>265889.91057088436</v>
      </c>
      <c r="P20" s="112">
        <v>56533.459527541381</v>
      </c>
      <c r="Q20" s="118" t="s">
        <v>253</v>
      </c>
      <c r="R20" s="797"/>
      <c r="S20" s="797"/>
      <c r="T20" s="797"/>
    </row>
    <row r="21" spans="1:31" s="109" customFormat="1" ht="13" customHeight="1" x14ac:dyDescent="0.2">
      <c r="A21" s="90"/>
      <c r="B21" s="191"/>
      <c r="C21" s="294" t="s">
        <v>419</v>
      </c>
      <c r="D21" s="112">
        <v>1491175.392821677</v>
      </c>
      <c r="E21" s="112">
        <v>1615748.2097988296</v>
      </c>
      <c r="F21" s="112">
        <v>1524985.8334414605</v>
      </c>
      <c r="G21" s="112">
        <v>1556352.769633837</v>
      </c>
      <c r="H21" s="112">
        <v>1652588.6607443262</v>
      </c>
      <c r="I21" s="112">
        <v>1843064.0696434341</v>
      </c>
      <c r="J21" s="112">
        <v>1735510.0961679053</v>
      </c>
      <c r="K21" s="112">
        <v>1933718.2479595691</v>
      </c>
      <c r="L21" s="112">
        <v>1582222.3572816793</v>
      </c>
      <c r="M21" s="112">
        <v>1280550.7490149606</v>
      </c>
      <c r="N21" s="112">
        <v>1375044.8419537805</v>
      </c>
      <c r="O21" s="112">
        <v>1760071.3240808323</v>
      </c>
      <c r="P21" s="112">
        <v>2232497.029218208</v>
      </c>
      <c r="Q21" s="118">
        <v>10</v>
      </c>
      <c r="R21" s="797"/>
      <c r="S21" s="797"/>
      <c r="T21" s="797"/>
    </row>
    <row r="22" spans="1:31" s="109" customFormat="1" ht="13" customHeight="1" x14ac:dyDescent="0.2">
      <c r="A22" s="90"/>
      <c r="B22" s="191"/>
      <c r="C22" s="294" t="s">
        <v>418</v>
      </c>
      <c r="D22" s="112">
        <v>1229719.642613152</v>
      </c>
      <c r="E22" s="112">
        <v>1057898.6426488459</v>
      </c>
      <c r="F22" s="112">
        <v>934245.82025384903</v>
      </c>
      <c r="G22" s="112">
        <v>1019351.0168939792</v>
      </c>
      <c r="H22" s="112">
        <v>1201178.2821828835</v>
      </c>
      <c r="I22" s="112">
        <v>1351926.951325966</v>
      </c>
      <c r="J22" s="112">
        <v>1228519.7159454357</v>
      </c>
      <c r="K22" s="112">
        <v>1268098.5838593766</v>
      </c>
      <c r="L22" s="112">
        <v>1279892.7868837453</v>
      </c>
      <c r="M22" s="112">
        <v>1221088.7226820942</v>
      </c>
      <c r="N22" s="112">
        <v>1401565.6720679384</v>
      </c>
      <c r="O22" s="112">
        <v>602052.86991911754</v>
      </c>
      <c r="P22" s="112">
        <v>1018412.6060021743</v>
      </c>
      <c r="Q22" s="118">
        <v>11</v>
      </c>
      <c r="R22" s="797"/>
      <c r="S22" s="797"/>
      <c r="T22" s="797"/>
    </row>
    <row r="23" spans="1:31" s="109" customFormat="1" ht="13" customHeight="1" x14ac:dyDescent="0.2">
      <c r="A23" s="90"/>
      <c r="B23" s="283"/>
      <c r="C23" s="298" t="s">
        <v>569</v>
      </c>
      <c r="D23" s="289">
        <v>16653951.037281584</v>
      </c>
      <c r="E23" s="289">
        <v>16627061.640966579</v>
      </c>
      <c r="F23" s="289">
        <v>16987366.340350416</v>
      </c>
      <c r="G23" s="289">
        <v>16971901.979687922</v>
      </c>
      <c r="H23" s="289">
        <v>17537782.828241788</v>
      </c>
      <c r="I23" s="289">
        <v>17659152.361757845</v>
      </c>
      <c r="J23" s="289">
        <v>17906103.621345557</v>
      </c>
      <c r="K23" s="289">
        <v>18090931.406219766</v>
      </c>
      <c r="L23" s="289">
        <v>17825638.39295283</v>
      </c>
      <c r="M23" s="289">
        <v>17224010.500112921</v>
      </c>
      <c r="N23" s="289">
        <v>17470480.909757007</v>
      </c>
      <c r="O23" s="289">
        <v>18152353.946019787</v>
      </c>
      <c r="P23" s="289">
        <v>19118151.493954629</v>
      </c>
      <c r="Q23" s="288"/>
      <c r="R23" s="797"/>
      <c r="S23" s="797"/>
      <c r="T23" s="797"/>
    </row>
    <row r="24" spans="1:31" s="109" customFormat="1" ht="10.199999999999999" customHeight="1" x14ac:dyDescent="0.2">
      <c r="A24" s="90"/>
      <c r="B24" s="283"/>
      <c r="C24" s="296"/>
      <c r="D24" s="100"/>
      <c r="G24" s="100"/>
      <c r="Q24" s="100"/>
      <c r="R24" s="797"/>
      <c r="S24" s="797"/>
      <c r="T24" s="797"/>
      <c r="U24" s="113"/>
      <c r="V24" s="113"/>
      <c r="W24" s="113"/>
      <c r="X24" s="113"/>
      <c r="Y24" s="113"/>
      <c r="Z24" s="113"/>
      <c r="AA24" s="113"/>
      <c r="AB24" s="113"/>
      <c r="AC24" s="113"/>
      <c r="AD24" s="113"/>
      <c r="AE24" s="113"/>
    </row>
    <row r="25" spans="1:31" s="109" customFormat="1" ht="13" customHeight="1" x14ac:dyDescent="0.2">
      <c r="A25" s="90"/>
      <c r="B25" s="283"/>
      <c r="C25" s="297"/>
      <c r="D25" s="99" t="s">
        <v>332</v>
      </c>
      <c r="G25" s="114"/>
      <c r="Q25" s="114" t="s">
        <v>643</v>
      </c>
      <c r="R25" s="797"/>
      <c r="S25" s="797"/>
      <c r="T25" s="797"/>
      <c r="U25" s="113"/>
      <c r="V25" s="113"/>
      <c r="W25" s="113"/>
      <c r="X25" s="113"/>
      <c r="Y25" s="113"/>
      <c r="Z25" s="113"/>
      <c r="AA25" s="113"/>
      <c r="AB25" s="113"/>
      <c r="AC25" s="113"/>
      <c r="AD25" s="113"/>
      <c r="AE25" s="113"/>
    </row>
    <row r="26" spans="1:31" s="109" customFormat="1" ht="13" customHeight="1" x14ac:dyDescent="0.2">
      <c r="A26" s="90"/>
      <c r="B26" s="283"/>
      <c r="C26" s="879" t="s">
        <v>613</v>
      </c>
      <c r="D26" s="255" t="s">
        <v>276</v>
      </c>
      <c r="E26" s="255" t="s">
        <v>505</v>
      </c>
      <c r="F26" s="255" t="s">
        <v>1147</v>
      </c>
      <c r="G26" s="255" t="s">
        <v>237</v>
      </c>
      <c r="H26" s="255" t="s">
        <v>121</v>
      </c>
      <c r="I26" s="255" t="s">
        <v>242</v>
      </c>
      <c r="J26" s="255" t="s">
        <v>727</v>
      </c>
      <c r="K26" s="255" t="s">
        <v>729</v>
      </c>
      <c r="L26" s="255" t="s">
        <v>1154</v>
      </c>
      <c r="M26" s="255" t="s">
        <v>1156</v>
      </c>
      <c r="N26" s="255" t="s">
        <v>1158</v>
      </c>
      <c r="O26" s="255" t="s">
        <v>1143</v>
      </c>
      <c r="P26" s="255" t="s">
        <v>1160</v>
      </c>
      <c r="Q26" s="877" t="s">
        <v>511</v>
      </c>
      <c r="R26" s="797"/>
      <c r="S26" s="797"/>
      <c r="T26" s="797"/>
      <c r="U26" s="113"/>
      <c r="V26" s="113"/>
      <c r="W26" s="113"/>
      <c r="X26" s="113"/>
      <c r="Y26" s="113"/>
      <c r="Z26" s="113"/>
      <c r="AA26" s="113"/>
      <c r="AB26" s="113"/>
      <c r="AC26" s="113"/>
      <c r="AD26" s="113"/>
      <c r="AE26" s="113"/>
    </row>
    <row r="27" spans="1:31" s="109" customFormat="1" ht="13" customHeight="1" x14ac:dyDescent="0.2">
      <c r="A27" s="90"/>
      <c r="B27" s="283"/>
      <c r="C27" s="880"/>
      <c r="D27" s="256">
        <v>2011</v>
      </c>
      <c r="E27" s="256">
        <v>2012</v>
      </c>
      <c r="F27" s="256">
        <v>2013</v>
      </c>
      <c r="G27" s="256">
        <v>2014</v>
      </c>
      <c r="H27" s="256">
        <v>2015</v>
      </c>
      <c r="I27" s="256">
        <v>2016</v>
      </c>
      <c r="J27" s="256">
        <v>2017</v>
      </c>
      <c r="K27" s="256">
        <v>2018</v>
      </c>
      <c r="L27" s="256">
        <v>2019</v>
      </c>
      <c r="M27" s="256">
        <v>2020</v>
      </c>
      <c r="N27" s="256">
        <v>2021</v>
      </c>
      <c r="O27" s="256">
        <v>2022</v>
      </c>
      <c r="P27" s="256">
        <v>2023</v>
      </c>
      <c r="Q27" s="878"/>
      <c r="R27" s="797"/>
      <c r="S27" s="797"/>
      <c r="T27" s="797"/>
      <c r="U27" s="113"/>
      <c r="V27" s="113"/>
      <c r="W27" s="113"/>
      <c r="X27" s="113"/>
      <c r="Y27" s="113"/>
      <c r="Z27" s="113"/>
      <c r="AA27" s="113"/>
      <c r="AB27" s="113"/>
      <c r="AC27" s="113"/>
      <c r="AD27" s="113"/>
      <c r="AE27" s="113"/>
    </row>
    <row r="28" spans="1:31" s="109" customFormat="1" ht="13" customHeight="1" x14ac:dyDescent="0.2">
      <c r="A28" s="90"/>
      <c r="B28" s="283"/>
      <c r="C28" s="293" t="s">
        <v>648</v>
      </c>
      <c r="D28" s="444" t="s">
        <v>353</v>
      </c>
      <c r="E28" s="744">
        <v>1.2128967678468827</v>
      </c>
      <c r="F28" s="744">
        <v>1.293875421266244</v>
      </c>
      <c r="G28" s="744">
        <v>0.48548712680605011</v>
      </c>
      <c r="H28" s="744">
        <v>-2.2248133392180125</v>
      </c>
      <c r="I28" s="744">
        <v>0.12578964334630793</v>
      </c>
      <c r="J28" s="744">
        <v>2.8716704061110709</v>
      </c>
      <c r="K28" s="744">
        <v>3.4063134093735847</v>
      </c>
      <c r="L28" s="744">
        <v>-0.34344547624510779</v>
      </c>
      <c r="M28" s="744">
        <v>-3.0330647289595891</v>
      </c>
      <c r="N28" s="744">
        <v>1.9828573287159923</v>
      </c>
      <c r="O28" s="744">
        <v>0.99428322771402122</v>
      </c>
      <c r="P28" s="744">
        <v>2.1854374726526071</v>
      </c>
      <c r="Q28" s="118" t="s">
        <v>614</v>
      </c>
      <c r="R28" s="797"/>
      <c r="S28" s="797"/>
      <c r="T28" s="797"/>
      <c r="U28" s="113"/>
      <c r="V28" s="113"/>
      <c r="W28" s="113"/>
      <c r="X28" s="113"/>
      <c r="Y28" s="113"/>
      <c r="Z28" s="113"/>
      <c r="AA28" s="113"/>
      <c r="AB28" s="113"/>
      <c r="AC28" s="113"/>
      <c r="AD28" s="113"/>
      <c r="AE28" s="113"/>
    </row>
    <row r="29" spans="1:31" s="109" customFormat="1" ht="13" customHeight="1" x14ac:dyDescent="0.2">
      <c r="A29" s="90"/>
      <c r="B29" s="283"/>
      <c r="C29" s="294" t="s">
        <v>331</v>
      </c>
      <c r="D29" s="444" t="s">
        <v>353</v>
      </c>
      <c r="E29" s="744">
        <v>-1.7683261965806496</v>
      </c>
      <c r="F29" s="744">
        <v>5.5459350572558463</v>
      </c>
      <c r="G29" s="744">
        <v>-3.5964564905038299</v>
      </c>
      <c r="H29" s="744">
        <v>15.50764655505532</v>
      </c>
      <c r="I29" s="744">
        <v>0.30409274139606701</v>
      </c>
      <c r="J29" s="744">
        <v>-0.85051692829466452</v>
      </c>
      <c r="K29" s="744">
        <v>-4.426679648946874</v>
      </c>
      <c r="L29" s="744">
        <v>-6.5164576682287141</v>
      </c>
      <c r="M29" s="744">
        <v>-16.157238069315561</v>
      </c>
      <c r="N29" s="744">
        <v>3.6822320393497865</v>
      </c>
      <c r="O29" s="744">
        <v>7.3499676833278738</v>
      </c>
      <c r="P29" s="744">
        <v>31.685321811602797</v>
      </c>
      <c r="Q29" s="118" t="s">
        <v>624</v>
      </c>
      <c r="R29" s="797"/>
      <c r="S29" s="797"/>
      <c r="T29" s="797"/>
      <c r="U29" s="113"/>
      <c r="V29" s="113"/>
      <c r="W29" s="113"/>
      <c r="X29" s="113"/>
      <c r="Y29" s="113"/>
      <c r="Z29" s="113"/>
      <c r="AA29" s="113"/>
      <c r="AB29" s="113"/>
      <c r="AC29" s="113"/>
      <c r="AD29" s="113"/>
      <c r="AE29" s="113"/>
    </row>
    <row r="30" spans="1:31" s="109" customFormat="1" ht="13" customHeight="1" x14ac:dyDescent="0.2">
      <c r="A30" s="90"/>
      <c r="B30" s="283"/>
      <c r="C30" s="294" t="s">
        <v>641</v>
      </c>
      <c r="D30" s="444" t="s">
        <v>353</v>
      </c>
      <c r="E30" s="744">
        <v>-1.2006814825126</v>
      </c>
      <c r="F30" s="744">
        <v>0.17510373239948418</v>
      </c>
      <c r="G30" s="744">
        <v>-0.7188021791519561</v>
      </c>
      <c r="H30" s="744">
        <v>1.1990210083948627</v>
      </c>
      <c r="I30" s="744">
        <v>2.493015345943661</v>
      </c>
      <c r="J30" s="744">
        <v>2.028751249497307</v>
      </c>
      <c r="K30" s="744">
        <v>1.7511804584724455</v>
      </c>
      <c r="L30" s="744">
        <v>0.33083852610444886</v>
      </c>
      <c r="M30" s="744">
        <v>5.7175376246247245</v>
      </c>
      <c r="N30" s="744">
        <v>-1.9537454457706604</v>
      </c>
      <c r="O30" s="744">
        <v>5.9051164676034995</v>
      </c>
      <c r="P30" s="744">
        <v>1.9453217572339421</v>
      </c>
      <c r="Q30" s="118" t="s">
        <v>625</v>
      </c>
      <c r="R30" s="798"/>
      <c r="S30" s="798"/>
      <c r="T30" s="798"/>
      <c r="U30" s="113"/>
      <c r="V30" s="113"/>
      <c r="W30" s="113"/>
      <c r="X30" s="113"/>
      <c r="Y30" s="113"/>
      <c r="Z30" s="113"/>
      <c r="AA30" s="113"/>
      <c r="AB30" s="113"/>
      <c r="AC30" s="113"/>
      <c r="AD30" s="113"/>
      <c r="AE30" s="113"/>
    </row>
    <row r="31" spans="1:31" s="109" customFormat="1" ht="13" customHeight="1" x14ac:dyDescent="0.2">
      <c r="A31" s="90"/>
      <c r="B31" s="283"/>
      <c r="C31" s="294" t="s">
        <v>829</v>
      </c>
      <c r="D31" s="444" t="s">
        <v>353</v>
      </c>
      <c r="E31" s="744">
        <v>-0.77514149367402529</v>
      </c>
      <c r="F31" s="744">
        <v>4.0089945250320058</v>
      </c>
      <c r="G31" s="744">
        <v>8.6925116366427737</v>
      </c>
      <c r="H31" s="744">
        <v>6.323853025171533</v>
      </c>
      <c r="I31" s="744">
        <v>-0.55050912227797566</v>
      </c>
      <c r="J31" s="744">
        <v>-1.5246107466159065</v>
      </c>
      <c r="K31" s="744">
        <v>2.5854821068904021</v>
      </c>
      <c r="L31" s="744">
        <v>1.6310908053200679</v>
      </c>
      <c r="M31" s="744">
        <v>1.5124003698621546</v>
      </c>
      <c r="N31" s="744">
        <v>4.4763017161997709</v>
      </c>
      <c r="O31" s="744">
        <v>5.9004125231963744</v>
      </c>
      <c r="P31" s="744">
        <v>-23.461232468075721</v>
      </c>
      <c r="Q31" s="118" t="s">
        <v>626</v>
      </c>
      <c r="R31" s="799"/>
      <c r="S31" s="799"/>
      <c r="T31" s="799"/>
      <c r="U31" s="113"/>
      <c r="V31" s="113"/>
      <c r="W31" s="113"/>
      <c r="X31" s="113"/>
      <c r="Y31" s="113"/>
      <c r="Z31" s="113"/>
      <c r="AA31" s="113"/>
      <c r="AB31" s="113"/>
      <c r="AC31" s="113"/>
      <c r="AD31" s="113"/>
      <c r="AE31" s="113"/>
    </row>
    <row r="32" spans="1:31" s="109" customFormat="1" ht="13" customHeight="1" x14ac:dyDescent="0.2">
      <c r="A32" s="90"/>
      <c r="B32" s="283"/>
      <c r="C32" s="295" t="s">
        <v>740</v>
      </c>
      <c r="D32" s="444" t="s">
        <v>353</v>
      </c>
      <c r="E32" s="744">
        <v>-11.653931524464046</v>
      </c>
      <c r="F32" s="744">
        <v>4.8553860736015197</v>
      </c>
      <c r="G32" s="744">
        <v>-5.9955283826253591</v>
      </c>
      <c r="H32" s="744">
        <v>-0.40793147241856564</v>
      </c>
      <c r="I32" s="744">
        <v>-2.8517892333960182</v>
      </c>
      <c r="J32" s="744">
        <v>-7.1833111406437666</v>
      </c>
      <c r="K32" s="744">
        <v>-2.8571620560131072</v>
      </c>
      <c r="L32" s="744">
        <v>4.5140234603555207</v>
      </c>
      <c r="M32" s="744">
        <v>5.7050134138479258</v>
      </c>
      <c r="N32" s="744">
        <v>7.4293682045639464</v>
      </c>
      <c r="O32" s="744">
        <v>21.585120114494405</v>
      </c>
      <c r="P32" s="744">
        <v>50.430531253494948</v>
      </c>
      <c r="Q32" s="119" t="s">
        <v>627</v>
      </c>
      <c r="R32" s="798"/>
      <c r="S32" s="798"/>
      <c r="T32" s="798"/>
      <c r="U32" s="113"/>
      <c r="V32" s="113"/>
      <c r="W32" s="113"/>
      <c r="X32" s="113"/>
      <c r="Y32" s="113"/>
      <c r="Z32" s="113"/>
      <c r="AA32" s="113"/>
      <c r="AB32" s="113"/>
      <c r="AC32" s="113"/>
      <c r="AD32" s="113"/>
      <c r="AE32" s="113"/>
    </row>
    <row r="33" spans="1:31" s="109" customFormat="1" ht="13" customHeight="1" x14ac:dyDescent="0.2">
      <c r="A33" s="90"/>
      <c r="B33" s="283"/>
      <c r="C33" s="298" t="s">
        <v>568</v>
      </c>
      <c r="D33" s="599" t="s">
        <v>353</v>
      </c>
      <c r="E33" s="745">
        <v>-0.16145956148669871</v>
      </c>
      <c r="F33" s="745">
        <v>2.1669775884880282</v>
      </c>
      <c r="G33" s="745">
        <v>-9.1034480287632835E-2</v>
      </c>
      <c r="H33" s="745">
        <v>3.3342217580039968</v>
      </c>
      <c r="I33" s="745">
        <v>0.69204605111548023</v>
      </c>
      <c r="J33" s="745">
        <v>1.3984321247632714</v>
      </c>
      <c r="K33" s="745">
        <v>1.0322054913938894</v>
      </c>
      <c r="L33" s="745">
        <v>-1.466441983057476</v>
      </c>
      <c r="M33" s="745">
        <v>-3.3750706683119747</v>
      </c>
      <c r="N33" s="745">
        <v>1.4309699221471739</v>
      </c>
      <c r="O33" s="745">
        <v>3.9030009522059927</v>
      </c>
      <c r="P33" s="745">
        <v>5.320508573195859</v>
      </c>
      <c r="Q33" s="126"/>
      <c r="R33" s="799"/>
      <c r="S33" s="799"/>
      <c r="T33" s="799"/>
      <c r="U33" s="113"/>
      <c r="V33" s="113"/>
      <c r="W33" s="113"/>
      <c r="X33" s="113"/>
      <c r="Y33" s="113"/>
      <c r="Z33" s="113"/>
      <c r="AA33" s="113"/>
      <c r="AB33" s="113"/>
      <c r="AC33" s="113"/>
      <c r="AD33" s="113"/>
      <c r="AE33" s="113"/>
    </row>
    <row r="34" spans="1:31" s="109" customFormat="1" ht="13" customHeight="1" x14ac:dyDescent="0.2">
      <c r="A34" s="90"/>
      <c r="B34" s="283"/>
      <c r="C34" s="294" t="s">
        <v>642</v>
      </c>
      <c r="D34" s="444" t="s">
        <v>353</v>
      </c>
      <c r="E34" s="744">
        <v>0.81331447589803041</v>
      </c>
      <c r="F34" s="744">
        <v>2.1252168475896838</v>
      </c>
      <c r="G34" s="744">
        <v>-1.3733490015629513</v>
      </c>
      <c r="H34" s="744">
        <v>0.95280650832088032</v>
      </c>
      <c r="I34" s="744">
        <v>-0.98328337467634697</v>
      </c>
      <c r="J34" s="744">
        <v>1.0654329678712937</v>
      </c>
      <c r="K34" s="744">
        <v>-6.9282634576861568E-2</v>
      </c>
      <c r="L34" s="744">
        <v>-0.49698813900325156</v>
      </c>
      <c r="M34" s="744">
        <v>-3.8845074865986651</v>
      </c>
      <c r="N34" s="744">
        <v>2.7278981079488229</v>
      </c>
      <c r="O34" s="744">
        <v>4.9292242163566868</v>
      </c>
      <c r="P34" s="744">
        <v>0.69976199101557945</v>
      </c>
      <c r="Q34" s="118" t="s">
        <v>628</v>
      </c>
      <c r="R34" s="798"/>
      <c r="S34" s="798"/>
      <c r="T34" s="798"/>
      <c r="U34" s="113"/>
      <c r="V34" s="113"/>
      <c r="W34" s="113"/>
      <c r="X34" s="113"/>
      <c r="Y34" s="113"/>
      <c r="Z34" s="113"/>
      <c r="AA34" s="113"/>
      <c r="AB34" s="113"/>
      <c r="AC34" s="113"/>
      <c r="AD34" s="113"/>
      <c r="AE34" s="113"/>
    </row>
    <row r="35" spans="1:31" s="109" customFormat="1" ht="13" customHeight="1" x14ac:dyDescent="0.2">
      <c r="A35" s="90"/>
      <c r="B35" s="283"/>
      <c r="C35" s="294" t="s">
        <v>741</v>
      </c>
      <c r="D35" s="444" t="s">
        <v>353</v>
      </c>
      <c r="E35" s="744">
        <v>-2.5157678733878086E-2</v>
      </c>
      <c r="F35" s="744">
        <v>0.53159871389638624</v>
      </c>
      <c r="G35" s="744">
        <v>1.8653956380963121</v>
      </c>
      <c r="H35" s="744">
        <v>2.6430777589390386</v>
      </c>
      <c r="I35" s="744">
        <v>0.22769947497793819</v>
      </c>
      <c r="J35" s="744">
        <v>0.42176833804441483</v>
      </c>
      <c r="K35" s="744">
        <v>1.3125977880442896</v>
      </c>
      <c r="L35" s="744">
        <v>1.1003681559083933</v>
      </c>
      <c r="M35" s="744">
        <v>22.543134598672545</v>
      </c>
      <c r="N35" s="744">
        <v>-12.563720199378825</v>
      </c>
      <c r="O35" s="744">
        <v>1.7625503157720157</v>
      </c>
      <c r="P35" s="744">
        <v>-0.50725134880712508</v>
      </c>
      <c r="Q35" s="118" t="s">
        <v>629</v>
      </c>
      <c r="R35" s="800"/>
      <c r="S35" s="800"/>
      <c r="T35" s="800"/>
      <c r="U35" s="113"/>
      <c r="V35" s="113"/>
      <c r="W35" s="113"/>
      <c r="X35" s="113"/>
      <c r="Y35" s="113"/>
      <c r="Z35" s="113"/>
      <c r="AA35" s="113"/>
      <c r="AB35" s="113"/>
      <c r="AC35" s="113"/>
      <c r="AD35" s="113"/>
      <c r="AE35" s="113"/>
    </row>
    <row r="36" spans="1:31" s="109" customFormat="1" ht="13" customHeight="1" x14ac:dyDescent="0.2">
      <c r="A36" s="90"/>
      <c r="B36" s="283"/>
      <c r="C36" s="294" t="s">
        <v>645</v>
      </c>
      <c r="D36" s="444" t="s">
        <v>353</v>
      </c>
      <c r="E36" s="744">
        <v>-3.5176779288192961E-2</v>
      </c>
      <c r="F36" s="744">
        <v>9.9511280666078719</v>
      </c>
      <c r="G36" s="744">
        <v>0.64545165893485912</v>
      </c>
      <c r="H36" s="744">
        <v>-9.5828141132725531E-2</v>
      </c>
      <c r="I36" s="744">
        <v>0.40230732249904033</v>
      </c>
      <c r="J36" s="744">
        <v>6.4254405422931482</v>
      </c>
      <c r="K36" s="744">
        <v>-2.4700047533256164</v>
      </c>
      <c r="L36" s="744">
        <v>2.0070535107085341</v>
      </c>
      <c r="M36" s="744">
        <v>-3.8413494949452565</v>
      </c>
      <c r="N36" s="744">
        <v>2.2287443135512452</v>
      </c>
      <c r="O36" s="744">
        <v>5.6092312154354618</v>
      </c>
      <c r="P36" s="744">
        <v>5.1593410395720296</v>
      </c>
      <c r="Q36" s="118" t="s">
        <v>354</v>
      </c>
      <c r="R36" s="798"/>
      <c r="S36" s="798"/>
      <c r="T36" s="798"/>
      <c r="U36" s="113"/>
      <c r="V36" s="113"/>
      <c r="W36" s="113"/>
      <c r="X36" s="113"/>
      <c r="Y36" s="113"/>
      <c r="Z36" s="113"/>
      <c r="AA36" s="113"/>
      <c r="AB36" s="113"/>
      <c r="AC36" s="113"/>
      <c r="AD36" s="113"/>
      <c r="AE36" s="113"/>
    </row>
    <row r="37" spans="1:31" s="109" customFormat="1" ht="13" customHeight="1" x14ac:dyDescent="0.2">
      <c r="A37" s="90"/>
      <c r="B37" s="283"/>
      <c r="C37" s="294" t="s">
        <v>44</v>
      </c>
      <c r="D37" s="444" t="s">
        <v>353</v>
      </c>
      <c r="E37" s="744">
        <v>-68.111236197099416</v>
      </c>
      <c r="F37" s="744">
        <v>67.877544382452854</v>
      </c>
      <c r="G37" s="744">
        <v>-241.04961169224319</v>
      </c>
      <c r="H37" s="744">
        <v>331.14280742598964</v>
      </c>
      <c r="I37" s="744">
        <v>-143.86130360903968</v>
      </c>
      <c r="J37" s="744">
        <v>227.88329327793261</v>
      </c>
      <c r="K37" s="744">
        <v>56.981120840558155</v>
      </c>
      <c r="L37" s="744">
        <v>4.2895997163675537</v>
      </c>
      <c r="M37" s="744">
        <v>-234.57360841871952</v>
      </c>
      <c r="N37" s="744">
        <v>-3.9629933285206365</v>
      </c>
      <c r="O37" s="744">
        <v>285.89216099917462</v>
      </c>
      <c r="P37" s="744">
        <v>-78.738020030109439</v>
      </c>
      <c r="Q37" s="118" t="s">
        <v>253</v>
      </c>
      <c r="R37" s="800"/>
      <c r="S37" s="800"/>
      <c r="T37" s="800"/>
      <c r="U37" s="113"/>
      <c r="V37" s="113"/>
      <c r="W37" s="113"/>
      <c r="X37" s="113"/>
      <c r="Y37" s="113"/>
      <c r="Z37" s="113"/>
      <c r="AA37" s="113"/>
      <c r="AB37" s="113"/>
      <c r="AC37" s="113"/>
      <c r="AD37" s="113"/>
      <c r="AE37" s="113"/>
    </row>
    <row r="38" spans="1:31" s="109" customFormat="1" ht="13" customHeight="1" x14ac:dyDescent="0.2">
      <c r="A38" s="90"/>
      <c r="B38" s="283"/>
      <c r="C38" s="294" t="s">
        <v>419</v>
      </c>
      <c r="D38" s="444" t="s">
        <v>353</v>
      </c>
      <c r="E38" s="744">
        <v>8.3540016537846373</v>
      </c>
      <c r="F38" s="744">
        <v>-5.617358930490135</v>
      </c>
      <c r="G38" s="744">
        <v>2.056867382275307</v>
      </c>
      <c r="H38" s="744">
        <v>6.183424027518547</v>
      </c>
      <c r="I38" s="744">
        <v>11.525881389826175</v>
      </c>
      <c r="J38" s="744">
        <v>-5.8356068704837121</v>
      </c>
      <c r="K38" s="744">
        <v>11.420743228709384</v>
      </c>
      <c r="L38" s="744">
        <v>-18.17720296370906</v>
      </c>
      <c r="M38" s="744">
        <v>-19.06632192867016</v>
      </c>
      <c r="N38" s="744">
        <v>7.3791759531207646</v>
      </c>
      <c r="O38" s="744">
        <v>28.001012794606272</v>
      </c>
      <c r="P38" s="744">
        <v>26.841281865897805</v>
      </c>
      <c r="Q38" s="118" t="s">
        <v>252</v>
      </c>
      <c r="R38" s="800"/>
      <c r="S38" s="800"/>
      <c r="T38" s="800"/>
      <c r="U38" s="113"/>
      <c r="V38" s="113"/>
      <c r="W38" s="113"/>
      <c r="X38" s="113"/>
      <c r="Y38" s="113"/>
      <c r="Z38" s="113"/>
      <c r="AA38" s="113"/>
      <c r="AB38" s="113"/>
      <c r="AC38" s="113"/>
      <c r="AD38" s="113"/>
      <c r="AE38" s="113"/>
    </row>
    <row r="39" spans="1:31" s="109" customFormat="1" ht="13" customHeight="1" x14ac:dyDescent="0.2">
      <c r="A39" s="90"/>
      <c r="B39" s="283"/>
      <c r="C39" s="294" t="s">
        <v>418</v>
      </c>
      <c r="D39" s="446" t="s">
        <v>353</v>
      </c>
      <c r="E39" s="746" t="s">
        <v>372</v>
      </c>
      <c r="F39" s="746" t="s">
        <v>372</v>
      </c>
      <c r="G39" s="746" t="s">
        <v>372</v>
      </c>
      <c r="H39" s="746" t="s">
        <v>372</v>
      </c>
      <c r="I39" s="746" t="s">
        <v>372</v>
      </c>
      <c r="J39" s="746" t="s">
        <v>372</v>
      </c>
      <c r="K39" s="746" t="s">
        <v>372</v>
      </c>
      <c r="L39" s="746" t="s">
        <v>372</v>
      </c>
      <c r="M39" s="746" t="s">
        <v>372</v>
      </c>
      <c r="N39" s="746" t="s">
        <v>372</v>
      </c>
      <c r="O39" s="746" t="s">
        <v>372</v>
      </c>
      <c r="P39" s="746" t="s">
        <v>372</v>
      </c>
      <c r="Q39" s="119">
        <v>11</v>
      </c>
      <c r="R39" s="800"/>
      <c r="S39" s="800"/>
      <c r="T39" s="800"/>
      <c r="U39" s="113"/>
      <c r="V39" s="113"/>
      <c r="W39" s="113"/>
      <c r="X39" s="113"/>
      <c r="Y39" s="113"/>
      <c r="Z39" s="113"/>
      <c r="AA39" s="113"/>
      <c r="AB39" s="113"/>
      <c r="AC39" s="113"/>
      <c r="AD39" s="113"/>
      <c r="AE39" s="113"/>
    </row>
    <row r="40" spans="1:31" s="109" customFormat="1" ht="13" customHeight="1" x14ac:dyDescent="0.2">
      <c r="A40" s="90"/>
      <c r="B40" s="283"/>
      <c r="C40" s="461" t="s">
        <v>569</v>
      </c>
      <c r="D40" s="446" t="s">
        <v>353</v>
      </c>
      <c r="E40" s="747">
        <v>-0.16145956148669871</v>
      </c>
      <c r="F40" s="747">
        <v>2.1669775884880282</v>
      </c>
      <c r="G40" s="747">
        <v>-9.1034480287632835E-2</v>
      </c>
      <c r="H40" s="747">
        <v>3.3342217580039968</v>
      </c>
      <c r="I40" s="747">
        <v>0.69204605111548023</v>
      </c>
      <c r="J40" s="747">
        <v>1.3984321247632714</v>
      </c>
      <c r="K40" s="747">
        <v>1.0322054913938894</v>
      </c>
      <c r="L40" s="747">
        <v>-1.466441983057476</v>
      </c>
      <c r="M40" s="747">
        <v>-3.3750706683119747</v>
      </c>
      <c r="N40" s="747">
        <v>1.4309699221471739</v>
      </c>
      <c r="O40" s="747">
        <v>3.9030009522059927</v>
      </c>
      <c r="P40" s="747">
        <v>5.320508573195859</v>
      </c>
      <c r="Q40" s="121"/>
      <c r="R40" s="800"/>
      <c r="S40" s="800"/>
      <c r="T40" s="800"/>
      <c r="U40" s="113"/>
      <c r="V40" s="113"/>
      <c r="W40" s="113"/>
      <c r="X40" s="113"/>
      <c r="Y40" s="113"/>
      <c r="Z40" s="113"/>
      <c r="AA40" s="113"/>
      <c r="AB40" s="113"/>
      <c r="AC40" s="113"/>
      <c r="AD40" s="113"/>
      <c r="AE40" s="113"/>
    </row>
    <row r="41" spans="1:31" s="109" customFormat="1" ht="10.199999999999999" customHeight="1" x14ac:dyDescent="0.2">
      <c r="A41" s="90"/>
      <c r="B41" s="283"/>
      <c r="C41" s="299"/>
      <c r="D41" s="122"/>
      <c r="G41" s="123"/>
      <c r="Q41" s="123"/>
      <c r="R41" s="206"/>
      <c r="S41" s="206"/>
      <c r="T41" s="206"/>
      <c r="U41" s="113"/>
      <c r="V41" s="113"/>
      <c r="W41" s="113"/>
      <c r="X41" s="113"/>
      <c r="Y41" s="113"/>
      <c r="Z41" s="113"/>
      <c r="AA41" s="113"/>
      <c r="AB41" s="113"/>
      <c r="AC41" s="113"/>
      <c r="AD41" s="113"/>
      <c r="AE41" s="113"/>
    </row>
    <row r="42" spans="1:31" s="109" customFormat="1" ht="13" customHeight="1" x14ac:dyDescent="0.2">
      <c r="A42" s="90"/>
      <c r="B42" s="283"/>
      <c r="C42" s="296"/>
      <c r="D42" s="98" t="s">
        <v>244</v>
      </c>
      <c r="G42" s="124"/>
      <c r="Q42" s="124" t="s">
        <v>644</v>
      </c>
      <c r="R42" s="206"/>
      <c r="S42" s="206"/>
      <c r="T42" s="206"/>
      <c r="U42" s="113"/>
      <c r="V42" s="113"/>
      <c r="W42" s="113"/>
      <c r="X42" s="113"/>
      <c r="Y42" s="113"/>
      <c r="Z42" s="113"/>
      <c r="AA42" s="113"/>
      <c r="AB42" s="113"/>
      <c r="AC42" s="113"/>
      <c r="AD42" s="113"/>
      <c r="AE42" s="113"/>
    </row>
    <row r="43" spans="1:31" s="109" customFormat="1" ht="13" customHeight="1" x14ac:dyDescent="0.2">
      <c r="A43" s="90"/>
      <c r="B43" s="283"/>
      <c r="C43" s="879" t="s">
        <v>613</v>
      </c>
      <c r="D43" s="255" t="s">
        <v>276</v>
      </c>
      <c r="E43" s="255" t="s">
        <v>505</v>
      </c>
      <c r="F43" s="255" t="s">
        <v>1147</v>
      </c>
      <c r="G43" s="255" t="s">
        <v>237</v>
      </c>
      <c r="H43" s="255" t="s">
        <v>121</v>
      </c>
      <c r="I43" s="255" t="s">
        <v>242</v>
      </c>
      <c r="J43" s="255" t="s">
        <v>727</v>
      </c>
      <c r="K43" s="255" t="s">
        <v>729</v>
      </c>
      <c r="L43" s="255" t="s">
        <v>1154</v>
      </c>
      <c r="M43" s="255" t="s">
        <v>1156</v>
      </c>
      <c r="N43" s="255" t="s">
        <v>1158</v>
      </c>
      <c r="O43" s="255" t="s">
        <v>1143</v>
      </c>
      <c r="P43" s="255" t="s">
        <v>1160</v>
      </c>
      <c r="Q43" s="877" t="s">
        <v>511</v>
      </c>
      <c r="R43" s="113"/>
      <c r="S43" s="113"/>
      <c r="T43" s="113"/>
      <c r="U43" s="113"/>
      <c r="V43" s="113"/>
      <c r="W43" s="113"/>
      <c r="X43" s="113"/>
      <c r="Y43" s="113"/>
      <c r="Z43" s="113"/>
      <c r="AA43" s="113"/>
      <c r="AB43" s="113"/>
      <c r="AC43" s="113"/>
      <c r="AD43" s="113"/>
      <c r="AE43" s="113"/>
    </row>
    <row r="44" spans="1:31" s="109" customFormat="1" ht="13" customHeight="1" x14ac:dyDescent="0.2">
      <c r="A44" s="90"/>
      <c r="B44" s="283"/>
      <c r="C44" s="880"/>
      <c r="D44" s="256">
        <v>2011</v>
      </c>
      <c r="E44" s="256">
        <v>2012</v>
      </c>
      <c r="F44" s="256">
        <v>2013</v>
      </c>
      <c r="G44" s="256">
        <v>2014</v>
      </c>
      <c r="H44" s="256">
        <v>2015</v>
      </c>
      <c r="I44" s="256">
        <v>2016</v>
      </c>
      <c r="J44" s="256">
        <v>2017</v>
      </c>
      <c r="K44" s="256">
        <v>2018</v>
      </c>
      <c r="L44" s="256">
        <v>2019</v>
      </c>
      <c r="M44" s="256">
        <v>2020</v>
      </c>
      <c r="N44" s="256">
        <v>2021</v>
      </c>
      <c r="O44" s="256">
        <v>2022</v>
      </c>
      <c r="P44" s="256">
        <v>2023</v>
      </c>
      <c r="Q44" s="878"/>
      <c r="R44" s="113"/>
      <c r="S44" s="113"/>
      <c r="T44" s="113"/>
      <c r="U44" s="113"/>
      <c r="V44" s="113"/>
      <c r="W44" s="113"/>
      <c r="X44" s="113"/>
      <c r="Y44" s="113"/>
      <c r="Z44" s="113"/>
      <c r="AA44" s="113"/>
      <c r="AB44" s="113"/>
      <c r="AC44" s="113"/>
      <c r="AD44" s="113"/>
      <c r="AE44" s="113"/>
    </row>
    <row r="45" spans="1:31" s="109" customFormat="1" ht="13" customHeight="1" x14ac:dyDescent="0.2">
      <c r="A45" s="90"/>
      <c r="B45" s="283"/>
      <c r="C45" s="293" t="s">
        <v>648</v>
      </c>
      <c r="D45" s="116">
        <v>44.538134062958548</v>
      </c>
      <c r="E45" s="116">
        <v>45.151236640152497</v>
      </c>
      <c r="F45" s="116">
        <v>44.765381606620572</v>
      </c>
      <c r="G45" s="116">
        <v>45.023698861851472</v>
      </c>
      <c r="H45" s="116">
        <v>42.6015746330947</v>
      </c>
      <c r="I45" s="116">
        <v>42.361998464339514</v>
      </c>
      <c r="J45" s="116">
        <v>42.977484488179329</v>
      </c>
      <c r="K45" s="116">
        <v>43.987392029264612</v>
      </c>
      <c r="L45" s="116">
        <v>44.488720597793076</v>
      </c>
      <c r="M45" s="116">
        <v>44.646189346115811</v>
      </c>
      <c r="N45" s="116">
        <v>44.889109922250704</v>
      </c>
      <c r="O45" s="116">
        <v>43.632459503389569</v>
      </c>
      <c r="P45" s="116">
        <v>42.333653936574123</v>
      </c>
      <c r="Q45" s="118" t="s">
        <v>614</v>
      </c>
      <c r="R45" s="113"/>
      <c r="S45" s="113"/>
      <c r="T45" s="113"/>
      <c r="U45" s="113"/>
      <c r="V45" s="113"/>
      <c r="W45" s="113"/>
      <c r="X45" s="113"/>
      <c r="Y45" s="113"/>
      <c r="Z45" s="113"/>
      <c r="AA45" s="113"/>
      <c r="AB45" s="113"/>
      <c r="AC45" s="113"/>
      <c r="AD45" s="113"/>
      <c r="AE45" s="113"/>
    </row>
    <row r="46" spans="1:31" s="109" customFormat="1" ht="13" customHeight="1" x14ac:dyDescent="0.2">
      <c r="A46" s="90"/>
      <c r="B46" s="283"/>
      <c r="C46" s="294" t="s">
        <v>331</v>
      </c>
      <c r="D46" s="116">
        <v>23.042230363016323</v>
      </c>
      <c r="E46" s="116">
        <v>22.671373667737583</v>
      </c>
      <c r="F46" s="116">
        <v>23.42118157230713</v>
      </c>
      <c r="G46" s="116">
        <v>22.599422234075998</v>
      </c>
      <c r="H46" s="116">
        <v>25.261777089446301</v>
      </c>
      <c r="I46" s="116">
        <v>25.164446759836455</v>
      </c>
      <c r="J46" s="116">
        <v>24.606316249084312</v>
      </c>
      <c r="K46" s="116">
        <v>23.27680895507504</v>
      </c>
      <c r="L46" s="116">
        <v>22.083832138956705</v>
      </c>
      <c r="M46" s="116">
        <v>19.162440721563613</v>
      </c>
      <c r="N46" s="116">
        <v>19.587751422059807</v>
      </c>
      <c r="O46" s="116">
        <v>20.237572186335743</v>
      </c>
      <c r="P46" s="116">
        <v>25.303630243971366</v>
      </c>
      <c r="Q46" s="118" t="s">
        <v>624</v>
      </c>
      <c r="R46" s="198"/>
      <c r="S46" s="198"/>
      <c r="T46" s="198"/>
      <c r="U46" s="113"/>
      <c r="V46" s="113"/>
      <c r="W46" s="113"/>
      <c r="X46" s="113"/>
      <c r="Y46" s="113"/>
      <c r="Z46" s="113"/>
      <c r="AA46" s="113"/>
      <c r="AB46" s="113"/>
      <c r="AC46" s="113"/>
      <c r="AD46" s="113"/>
      <c r="AE46" s="113"/>
    </row>
    <row r="47" spans="1:31" s="109" customFormat="1" ht="13" customHeight="1" x14ac:dyDescent="0.2">
      <c r="A47" s="90"/>
      <c r="B47" s="283"/>
      <c r="C47" s="294" t="s">
        <v>641</v>
      </c>
      <c r="D47" s="116">
        <v>25.305655739742967</v>
      </c>
      <c r="E47" s="116">
        <v>25.042248521897349</v>
      </c>
      <c r="F47" s="116">
        <v>24.554018358826927</v>
      </c>
      <c r="G47" s="116">
        <v>24.399735712391639</v>
      </c>
      <c r="H47" s="116">
        <v>23.895562621454044</v>
      </c>
      <c r="I47" s="116">
        <v>24.322956603914552</v>
      </c>
      <c r="J47" s="116">
        <v>24.474154451812822</v>
      </c>
      <c r="K47" s="116">
        <v>24.648319751933549</v>
      </c>
      <c r="L47" s="116">
        <v>25.097912211246999</v>
      </c>
      <c r="M47" s="116">
        <v>27.459678333983412</v>
      </c>
      <c r="N47" s="116">
        <v>26.543358640634807</v>
      </c>
      <c r="O47" s="116">
        <v>27.054824812719868</v>
      </c>
      <c r="P47" s="116">
        <v>26.187803856847925</v>
      </c>
      <c r="Q47" s="118" t="s">
        <v>625</v>
      </c>
      <c r="R47" s="207"/>
      <c r="S47" s="207"/>
      <c r="T47" s="207"/>
      <c r="U47" s="113"/>
      <c r="V47" s="113"/>
      <c r="W47" s="113"/>
      <c r="X47" s="113"/>
      <c r="Y47" s="113"/>
      <c r="Z47" s="113"/>
      <c r="AA47" s="113"/>
      <c r="AB47" s="113"/>
      <c r="AC47" s="113"/>
      <c r="AD47" s="113"/>
      <c r="AE47" s="113"/>
    </row>
    <row r="48" spans="1:31" s="109" customFormat="1" ht="13" customHeight="1" x14ac:dyDescent="0.2">
      <c r="A48" s="90"/>
      <c r="B48" s="283"/>
      <c r="C48" s="294" t="s">
        <v>829</v>
      </c>
      <c r="D48" s="116">
        <v>7.7094907104851407</v>
      </c>
      <c r="E48" s="116">
        <v>7.6621024460472764</v>
      </c>
      <c r="F48" s="116">
        <v>7.8002461281673634</v>
      </c>
      <c r="G48" s="116">
        <v>8.4860086243934685</v>
      </c>
      <c r="H48" s="116">
        <v>8.7315229979023101</v>
      </c>
      <c r="I48" s="116">
        <v>8.6237746751883204</v>
      </c>
      <c r="J48" s="116">
        <v>8.37517454833751</v>
      </c>
      <c r="K48" s="116">
        <v>8.503935102592088</v>
      </c>
      <c r="L48" s="116">
        <v>8.7712675560287572</v>
      </c>
      <c r="M48" s="116">
        <v>9.2149348005450022</v>
      </c>
      <c r="N48" s="116">
        <v>9.4916011278980843</v>
      </c>
      <c r="O48" s="116">
        <v>9.6740658666096238</v>
      </c>
      <c r="P48" s="116">
        <v>7.0303598841659998</v>
      </c>
      <c r="Q48" s="118" t="s">
        <v>626</v>
      </c>
      <c r="R48" s="207"/>
      <c r="S48" s="207"/>
      <c r="T48" s="207"/>
      <c r="U48" s="113"/>
      <c r="V48" s="113"/>
      <c r="W48" s="113"/>
      <c r="X48" s="113"/>
      <c r="Y48" s="113"/>
      <c r="Z48" s="113"/>
      <c r="AA48" s="113"/>
      <c r="AB48" s="113"/>
      <c r="AC48" s="113"/>
      <c r="AD48" s="113"/>
      <c r="AE48" s="113"/>
    </row>
    <row r="49" spans="1:46" s="109" customFormat="1" ht="13" customHeight="1" x14ac:dyDescent="0.2">
      <c r="A49" s="90"/>
      <c r="B49" s="283"/>
      <c r="C49" s="295" t="s">
        <v>740</v>
      </c>
      <c r="D49" s="125">
        <v>-0.59551087620296961</v>
      </c>
      <c r="E49" s="125">
        <v>-0.52696127583470709</v>
      </c>
      <c r="F49" s="125">
        <v>-0.54082766592198595</v>
      </c>
      <c r="G49" s="125">
        <v>-0.50886543271257634</v>
      </c>
      <c r="H49" s="125">
        <v>-0.49043734189736443</v>
      </c>
      <c r="I49" s="125">
        <v>-0.47317650327883432</v>
      </c>
      <c r="J49" s="125">
        <v>-0.43312973741399702</v>
      </c>
      <c r="K49" s="125">
        <v>-0.41645583886529708</v>
      </c>
      <c r="L49" s="125">
        <v>-0.44173250402553849</v>
      </c>
      <c r="M49" s="125">
        <v>-0.48324320220785044</v>
      </c>
      <c r="N49" s="125">
        <v>-0.51182111284340903</v>
      </c>
      <c r="O49" s="125">
        <v>-0.59892236905481666</v>
      </c>
      <c r="P49" s="125">
        <v>-0.85544792155938543</v>
      </c>
      <c r="Q49" s="119" t="s">
        <v>627</v>
      </c>
      <c r="R49" s="198"/>
      <c r="S49" s="198"/>
      <c r="T49" s="198"/>
      <c r="U49" s="113"/>
      <c r="V49" s="113"/>
      <c r="W49" s="113"/>
      <c r="X49" s="113"/>
      <c r="Y49" s="113"/>
      <c r="Z49" s="113"/>
      <c r="AA49" s="113"/>
      <c r="AB49" s="113"/>
      <c r="AC49" s="113"/>
      <c r="AD49" s="113"/>
      <c r="AE49" s="113"/>
    </row>
    <row r="50" spans="1:46" s="109" customFormat="1" ht="13" customHeight="1" x14ac:dyDescent="0.2">
      <c r="A50" s="90"/>
      <c r="B50" s="283"/>
      <c r="C50" s="295" t="s">
        <v>568</v>
      </c>
      <c r="D50" s="125">
        <v>100</v>
      </c>
      <c r="E50" s="125">
        <v>100</v>
      </c>
      <c r="F50" s="125">
        <v>100</v>
      </c>
      <c r="G50" s="125">
        <v>100</v>
      </c>
      <c r="H50" s="125">
        <v>100</v>
      </c>
      <c r="I50" s="125">
        <v>100</v>
      </c>
      <c r="J50" s="125">
        <v>100</v>
      </c>
      <c r="K50" s="125">
        <v>100</v>
      </c>
      <c r="L50" s="125">
        <v>100</v>
      </c>
      <c r="M50" s="125">
        <v>100</v>
      </c>
      <c r="N50" s="125">
        <v>100</v>
      </c>
      <c r="O50" s="125">
        <v>100</v>
      </c>
      <c r="P50" s="125">
        <v>100</v>
      </c>
      <c r="Q50" s="126"/>
      <c r="R50" s="198"/>
      <c r="S50" s="198"/>
      <c r="T50" s="198"/>
      <c r="U50" s="113"/>
      <c r="V50" s="113"/>
      <c r="W50" s="113"/>
      <c r="X50" s="113"/>
      <c r="Y50" s="113"/>
      <c r="Z50" s="113"/>
      <c r="AA50" s="113"/>
      <c r="AB50" s="113"/>
      <c r="AC50" s="113"/>
      <c r="AD50" s="113"/>
      <c r="AE50" s="113"/>
    </row>
    <row r="51" spans="1:46" s="109" customFormat="1" ht="13" customHeight="1" x14ac:dyDescent="0.2">
      <c r="A51" s="90"/>
      <c r="B51" s="283"/>
      <c r="C51" s="294" t="s">
        <v>642</v>
      </c>
      <c r="D51" s="116">
        <v>48.463978242556443</v>
      </c>
      <c r="E51" s="116">
        <v>48.937156511506771</v>
      </c>
      <c r="F51" s="116">
        <v>48.917153454143062</v>
      </c>
      <c r="G51" s="116">
        <v>48.289310138106281</v>
      </c>
      <c r="H51" s="116">
        <v>47.176446484583323</v>
      </c>
      <c r="I51" s="116">
        <v>46.391517663494582</v>
      </c>
      <c r="J51" s="116">
        <v>46.239164851472054</v>
      </c>
      <c r="K51" s="116">
        <v>45.735049447963036</v>
      </c>
      <c r="L51" s="116">
        <v>46.185028322040772</v>
      </c>
      <c r="M51" s="116">
        <v>45.941526422028048</v>
      </c>
      <c r="N51" s="116">
        <v>46.528949184141162</v>
      </c>
      <c r="O51" s="116">
        <v>46.988503669301949</v>
      </c>
      <c r="P51" s="116">
        <v>44.926968165219215</v>
      </c>
      <c r="Q51" s="118" t="s">
        <v>628</v>
      </c>
      <c r="R51" s="198"/>
      <c r="S51" s="198"/>
      <c r="T51" s="198"/>
      <c r="U51" s="113"/>
      <c r="V51" s="113"/>
      <c r="W51" s="113"/>
      <c r="X51" s="113"/>
      <c r="Y51" s="113"/>
      <c r="Z51" s="113"/>
      <c r="AA51" s="113"/>
      <c r="AB51" s="113"/>
      <c r="AC51" s="113"/>
      <c r="AD51" s="113"/>
      <c r="AE51" s="113"/>
    </row>
    <row r="52" spans="1:46" s="109" customFormat="1" ht="13" customHeight="1" x14ac:dyDescent="0.2">
      <c r="A52" s="90"/>
      <c r="B52" s="283"/>
      <c r="C52" s="294" t="s">
        <v>741</v>
      </c>
      <c r="D52" s="116">
        <v>12.038640073952745</v>
      </c>
      <c r="E52" s="116">
        <v>12.055075503604023</v>
      </c>
      <c r="F52" s="116">
        <v>11.862110846377805</v>
      </c>
      <c r="G52" s="116">
        <v>12.09439621543093</v>
      </c>
      <c r="H52" s="116">
        <v>12.013503658982545</v>
      </c>
      <c r="I52" s="116">
        <v>11.958102765761721</v>
      </c>
      <c r="J52" s="116">
        <v>11.842923017076732</v>
      </c>
      <c r="K52" s="116">
        <v>11.875790401963178</v>
      </c>
      <c r="L52" s="116">
        <v>12.185156062003092</v>
      </c>
      <c r="M52" s="116">
        <v>15.453643585974453</v>
      </c>
      <c r="N52" s="116">
        <v>13.321464889465719</v>
      </c>
      <c r="O52" s="116">
        <v>13.047036453909699</v>
      </c>
      <c r="P52" s="116">
        <v>12.325097325651845</v>
      </c>
      <c r="Q52" s="118" t="s">
        <v>629</v>
      </c>
      <c r="R52" s="198"/>
      <c r="S52" s="198"/>
      <c r="T52" s="198"/>
      <c r="U52" s="113"/>
      <c r="V52" s="113"/>
      <c r="W52" s="113"/>
      <c r="X52" s="113"/>
      <c r="Y52" s="113"/>
      <c r="Z52" s="113"/>
      <c r="AA52" s="113"/>
      <c r="AB52" s="113"/>
      <c r="AC52" s="113"/>
      <c r="AD52" s="113"/>
      <c r="AE52" s="113"/>
    </row>
    <row r="53" spans="1:46" s="109" customFormat="1" ht="13" customHeight="1" x14ac:dyDescent="0.2">
      <c r="A53" s="90"/>
      <c r="B53" s="283"/>
      <c r="C53" s="294" t="s">
        <v>645</v>
      </c>
      <c r="D53" s="116">
        <v>22.776529339159406</v>
      </c>
      <c r="E53" s="116">
        <v>22.805338689547959</v>
      </c>
      <c r="F53" s="116">
        <v>24.542888260398062</v>
      </c>
      <c r="G53" s="116">
        <v>24.723807929881612</v>
      </c>
      <c r="H53" s="116">
        <v>23.903132131937671</v>
      </c>
      <c r="I53" s="116">
        <v>23.834351494484508</v>
      </c>
      <c r="J53" s="116">
        <v>25.015982049104085</v>
      </c>
      <c r="K53" s="116">
        <v>24.148820650538415</v>
      </c>
      <c r="L53" s="116">
        <v>25.000112549436302</v>
      </c>
      <c r="M53" s="116">
        <v>24.87947056577973</v>
      </c>
      <c r="N53" s="116">
        <v>25.075152461598186</v>
      </c>
      <c r="O53" s="116">
        <v>25.48692097254574</v>
      </c>
      <c r="P53" s="116">
        <v>25.447919411990643</v>
      </c>
      <c r="Q53" s="118" t="s">
        <v>354</v>
      </c>
      <c r="R53" s="198"/>
      <c r="S53" s="198"/>
      <c r="T53" s="198"/>
      <c r="U53" s="113"/>
      <c r="V53" s="113"/>
      <c r="W53" s="113"/>
      <c r="X53" s="113"/>
      <c r="Y53" s="113"/>
      <c r="Z53" s="113"/>
      <c r="AA53" s="113"/>
      <c r="AB53" s="113"/>
      <c r="AC53" s="113"/>
      <c r="AD53" s="113"/>
      <c r="AE53" s="113"/>
    </row>
    <row r="54" spans="1:46" s="109" customFormat="1" ht="13" customHeight="1" x14ac:dyDescent="0.2">
      <c r="A54" s="90"/>
      <c r="B54" s="283"/>
      <c r="C54" s="294" t="s">
        <v>44</v>
      </c>
      <c r="D54" s="116">
        <v>0.38301738046111966</v>
      </c>
      <c r="E54" s="116">
        <v>0.12233703261570071</v>
      </c>
      <c r="F54" s="116">
        <v>0.20102034049868986</v>
      </c>
      <c r="G54" s="116">
        <v>-0.28379676260373649</v>
      </c>
      <c r="H54" s="116">
        <v>0.6348098367669156</v>
      </c>
      <c r="I54" s="116">
        <v>-0.27652220881780515</v>
      </c>
      <c r="J54" s="116">
        <v>0.34874869351626731</v>
      </c>
      <c r="K54" s="116">
        <v>0.54187633075601216</v>
      </c>
      <c r="L54" s="116">
        <v>0.57353115798986398</v>
      </c>
      <c r="M54" s="116">
        <v>-0.79878099787598933</v>
      </c>
      <c r="N54" s="116">
        <v>-0.81872098449684816</v>
      </c>
      <c r="O54" s="116">
        <v>1.4647682133213651</v>
      </c>
      <c r="P54" s="116">
        <v>0.29570567816359172</v>
      </c>
      <c r="Q54" s="118" t="s">
        <v>253</v>
      </c>
      <c r="R54" s="198"/>
      <c r="S54" s="198"/>
      <c r="T54" s="198"/>
      <c r="U54" s="113"/>
      <c r="V54" s="113"/>
      <c r="W54" s="113"/>
      <c r="X54" s="113"/>
      <c r="Y54" s="113"/>
      <c r="Z54" s="113"/>
      <c r="AA54" s="113"/>
      <c r="AB54" s="113"/>
      <c r="AC54" s="113"/>
      <c r="AD54" s="113"/>
      <c r="AE54" s="113"/>
    </row>
    <row r="55" spans="1:46" s="109" customFormat="1" ht="13" customHeight="1" x14ac:dyDescent="0.2">
      <c r="A55" s="90"/>
      <c r="B55" s="283"/>
      <c r="C55" s="294" t="s">
        <v>419</v>
      </c>
      <c r="D55" s="116">
        <v>8.9538836128647628</v>
      </c>
      <c r="E55" s="116">
        <v>9.7175811618925447</v>
      </c>
      <c r="F55" s="116">
        <v>8.9771763491032299</v>
      </c>
      <c r="G55" s="116">
        <v>9.1701729805916266</v>
      </c>
      <c r="H55" s="116">
        <v>9.4230193002680878</v>
      </c>
      <c r="I55" s="116">
        <v>10.436877330730329</v>
      </c>
      <c r="J55" s="116">
        <v>9.6922822120778616</v>
      </c>
      <c r="K55" s="116">
        <v>10.688881653128957</v>
      </c>
      <c r="L55" s="116">
        <v>8.876104868744525</v>
      </c>
      <c r="M55" s="116">
        <v>7.4346839779653253</v>
      </c>
      <c r="N55" s="116">
        <v>7.8706753927182298</v>
      </c>
      <c r="O55" s="116">
        <v>9.6961051404947831</v>
      </c>
      <c r="P55" s="116">
        <v>11.677368651065184</v>
      </c>
      <c r="Q55" s="118" t="s">
        <v>252</v>
      </c>
      <c r="R55" s="198"/>
      <c r="S55" s="198"/>
      <c r="T55" s="198"/>
      <c r="U55" s="113"/>
      <c r="V55" s="113"/>
      <c r="W55" s="113"/>
      <c r="X55" s="113"/>
      <c r="Y55" s="113"/>
      <c r="Z55" s="113"/>
      <c r="AA55" s="113"/>
      <c r="AB55" s="113"/>
      <c r="AC55" s="113"/>
      <c r="AD55" s="113"/>
      <c r="AE55" s="113"/>
    </row>
    <row r="56" spans="1:46" s="109" customFormat="1" ht="13" customHeight="1" x14ac:dyDescent="0.2">
      <c r="A56" s="90"/>
      <c r="B56" s="283"/>
      <c r="C56" s="294" t="s">
        <v>418</v>
      </c>
      <c r="D56" s="116">
        <v>7.3839513510055248</v>
      </c>
      <c r="E56" s="116">
        <v>6.36251110083301</v>
      </c>
      <c r="F56" s="116">
        <v>5.4996507494791418</v>
      </c>
      <c r="G56" s="116">
        <v>6.0061094985932915</v>
      </c>
      <c r="H56" s="116">
        <v>6.8490885874614573</v>
      </c>
      <c r="I56" s="116">
        <v>7.6556729543466675</v>
      </c>
      <c r="J56" s="116">
        <v>6.8608991767529952</v>
      </c>
      <c r="K56" s="116">
        <v>7.0095815156504164</v>
      </c>
      <c r="L56" s="116">
        <v>7.1800670397854409</v>
      </c>
      <c r="M56" s="116">
        <v>7.0894564461284366</v>
      </c>
      <c r="N56" s="116">
        <v>8.0224790565735624</v>
      </c>
      <c r="O56" s="116">
        <v>3.3166655504264662</v>
      </c>
      <c r="P56" s="116">
        <v>5.326940767909532</v>
      </c>
      <c r="Q56" s="118">
        <v>11</v>
      </c>
      <c r="R56" s="198"/>
      <c r="S56" s="198"/>
      <c r="T56" s="198"/>
      <c r="U56" s="113"/>
      <c r="V56" s="113"/>
      <c r="W56" s="113"/>
      <c r="X56" s="113"/>
      <c r="Y56" s="113"/>
      <c r="Z56" s="113"/>
      <c r="AA56" s="113"/>
      <c r="AB56" s="113"/>
      <c r="AC56" s="113"/>
      <c r="AD56" s="113"/>
      <c r="AE56" s="113"/>
    </row>
    <row r="57" spans="1:46" s="109" customFormat="1" ht="13" customHeight="1" x14ac:dyDescent="0.2">
      <c r="A57" s="90"/>
      <c r="B57" s="283"/>
      <c r="C57" s="298" t="s">
        <v>569</v>
      </c>
      <c r="D57" s="117">
        <v>100</v>
      </c>
      <c r="E57" s="117">
        <v>100</v>
      </c>
      <c r="F57" s="117">
        <v>100</v>
      </c>
      <c r="G57" s="117">
        <v>100</v>
      </c>
      <c r="H57" s="117">
        <v>100</v>
      </c>
      <c r="I57" s="117">
        <v>100</v>
      </c>
      <c r="J57" s="117">
        <v>100</v>
      </c>
      <c r="K57" s="117">
        <v>100</v>
      </c>
      <c r="L57" s="117">
        <v>100</v>
      </c>
      <c r="M57" s="117">
        <v>100</v>
      </c>
      <c r="N57" s="117">
        <v>100</v>
      </c>
      <c r="O57" s="117">
        <v>100</v>
      </c>
      <c r="P57" s="117">
        <v>100</v>
      </c>
      <c r="Q57" s="127"/>
      <c r="R57" s="198"/>
      <c r="S57" s="198"/>
      <c r="T57" s="198"/>
      <c r="U57" s="113"/>
      <c r="V57" s="113"/>
      <c r="W57" s="113"/>
      <c r="X57" s="113"/>
      <c r="Y57" s="113"/>
      <c r="Z57" s="113"/>
      <c r="AA57" s="113"/>
      <c r="AB57" s="113"/>
      <c r="AC57" s="113"/>
      <c r="AD57" s="113"/>
      <c r="AE57" s="113"/>
    </row>
    <row r="58" spans="1:46" s="18" customFormat="1" ht="14.1" customHeight="1" x14ac:dyDescent="0.2">
      <c r="B58" s="282"/>
      <c r="C58" s="300"/>
      <c r="D58" s="100"/>
      <c r="E58" s="100"/>
      <c r="F58" s="22"/>
      <c r="G58" s="22"/>
      <c r="H58" s="22"/>
      <c r="I58" s="22"/>
      <c r="J58" s="22"/>
      <c r="K58" s="22"/>
      <c r="L58" s="22"/>
      <c r="M58" s="22"/>
      <c r="N58" s="22"/>
      <c r="O58" s="22"/>
      <c r="P58" s="22"/>
      <c r="Q58" s="22"/>
      <c r="R58" s="198"/>
      <c r="S58" s="198"/>
      <c r="T58" s="198"/>
      <c r="AB58" s="26"/>
      <c r="AC58" s="26"/>
      <c r="AD58" s="26"/>
      <c r="AE58" s="26"/>
      <c r="AF58" s="26"/>
      <c r="AG58" s="26"/>
      <c r="AH58" s="26"/>
      <c r="AI58" s="26"/>
      <c r="AJ58" s="26"/>
      <c r="AK58" s="26"/>
      <c r="AL58" s="26"/>
      <c r="AM58" s="26"/>
      <c r="AN58" s="26"/>
    </row>
    <row r="59" spans="1:46" ht="14.1" customHeight="1" x14ac:dyDescent="0.2">
      <c r="B59" s="282"/>
      <c r="C59" s="301"/>
      <c r="D59" s="197"/>
      <c r="E59" s="184"/>
      <c r="F59" s="22"/>
      <c r="G59" s="22"/>
      <c r="H59" s="22"/>
      <c r="I59" s="22"/>
      <c r="J59" s="22"/>
      <c r="K59" s="22"/>
      <c r="L59" s="22"/>
      <c r="M59" s="22"/>
      <c r="N59" s="22"/>
      <c r="O59" s="22"/>
      <c r="P59" s="22"/>
      <c r="Q59" s="22"/>
      <c r="AB59" s="23"/>
      <c r="AC59" s="23"/>
      <c r="AD59" s="23"/>
      <c r="AE59" s="23"/>
      <c r="AF59" s="23"/>
      <c r="AG59" s="23"/>
      <c r="AH59" s="23"/>
      <c r="AI59" s="23"/>
      <c r="AJ59" s="23"/>
      <c r="AK59" s="23"/>
      <c r="AL59" s="23"/>
      <c r="AM59" s="23"/>
      <c r="AN59" s="23"/>
    </row>
    <row r="60" spans="1:46" s="16" customFormat="1" ht="30.7" customHeight="1" x14ac:dyDescent="0.2">
      <c r="A60" s="35"/>
      <c r="B60" s="281"/>
      <c r="C60" s="331" t="s">
        <v>455</v>
      </c>
      <c r="D60" s="465"/>
      <c r="E60" s="650"/>
      <c r="F60" s="650"/>
      <c r="G60" s="803"/>
      <c r="H60" s="650"/>
      <c r="I60" s="812"/>
      <c r="J60" s="881" t="s">
        <v>236</v>
      </c>
      <c r="K60" s="882"/>
      <c r="L60" s="882"/>
      <c r="M60" s="882"/>
      <c r="N60" s="882"/>
      <c r="O60" s="882"/>
      <c r="P60" s="882"/>
      <c r="Q60" s="883"/>
      <c r="R60" s="198"/>
      <c r="S60" s="198"/>
      <c r="T60" s="198"/>
      <c r="AA60" s="76"/>
      <c r="AB60" s="36"/>
      <c r="AC60" s="36"/>
      <c r="AD60" s="36"/>
      <c r="AE60" s="36"/>
      <c r="AF60" s="36"/>
      <c r="AG60" s="36"/>
      <c r="AH60" s="36"/>
      <c r="AI60" s="36"/>
      <c r="AJ60" s="36"/>
      <c r="AK60" s="36"/>
      <c r="AL60" s="36"/>
      <c r="AM60" s="36"/>
    </row>
    <row r="61" spans="1:46" ht="41.95" customHeight="1" x14ac:dyDescent="0.2">
      <c r="B61" s="282"/>
      <c r="C61" s="221"/>
      <c r="D61" s="650"/>
      <c r="E61" s="650"/>
      <c r="F61" s="650"/>
      <c r="G61" s="803"/>
      <c r="H61" s="650"/>
      <c r="I61" s="812"/>
      <c r="J61" s="887"/>
      <c r="K61" s="888"/>
      <c r="L61" s="888"/>
      <c r="M61" s="888"/>
      <c r="N61" s="888"/>
      <c r="O61" s="888"/>
      <c r="P61" s="888"/>
      <c r="Q61" s="889"/>
      <c r="AA61" s="23"/>
      <c r="AB61" s="23"/>
      <c r="AC61" s="23"/>
      <c r="AD61" s="23"/>
      <c r="AE61" s="23"/>
      <c r="AF61" s="23"/>
      <c r="AG61" s="23"/>
      <c r="AH61" s="23"/>
      <c r="AI61" s="23"/>
      <c r="AJ61" s="23"/>
      <c r="AK61" s="23"/>
      <c r="AL61" s="23"/>
      <c r="AM61" s="23"/>
    </row>
    <row r="62" spans="1:46" s="109" customFormat="1" ht="14.1" customHeight="1" x14ac:dyDescent="0.2">
      <c r="A62" s="90"/>
      <c r="B62" s="283"/>
      <c r="C62" s="296"/>
      <c r="D62" s="98" t="s">
        <v>512</v>
      </c>
      <c r="F62" s="128"/>
      <c r="G62" s="128"/>
      <c r="Q62" s="128" t="s">
        <v>640</v>
      </c>
      <c r="R62" s="198"/>
      <c r="S62" s="198"/>
      <c r="T62" s="198"/>
      <c r="U62" s="17"/>
      <c r="V62" s="90"/>
      <c r="W62" s="91" t="s">
        <v>516</v>
      </c>
      <c r="X62" s="91" t="s">
        <v>516</v>
      </c>
      <c r="Y62" s="91"/>
      <c r="Z62" s="90"/>
      <c r="AA62" s="90"/>
      <c r="AB62" s="129"/>
      <c r="AC62" s="92"/>
      <c r="AD62" s="89"/>
      <c r="AE62" s="89"/>
      <c r="AF62" s="89"/>
      <c r="AG62" s="89"/>
      <c r="AH62" s="89"/>
      <c r="AI62" s="89"/>
      <c r="AJ62" s="89"/>
      <c r="AK62" s="89"/>
      <c r="AL62" s="89"/>
      <c r="AM62" s="90"/>
      <c r="AN62" s="90"/>
      <c r="AO62" s="90"/>
      <c r="AP62" s="90"/>
      <c r="AQ62" s="91" t="s">
        <v>630</v>
      </c>
      <c r="AR62" s="91" t="s">
        <v>630</v>
      </c>
      <c r="AS62" s="91"/>
      <c r="AT62" s="90"/>
    </row>
    <row r="63" spans="1:46" s="109" customFormat="1" ht="14.1" customHeight="1" x14ac:dyDescent="0.2">
      <c r="A63" s="90"/>
      <c r="B63" s="283"/>
      <c r="C63" s="875" t="s">
        <v>613</v>
      </c>
      <c r="D63" s="255" t="s">
        <v>276</v>
      </c>
      <c r="E63" s="255" t="s">
        <v>505</v>
      </c>
      <c r="F63" s="255" t="s">
        <v>1147</v>
      </c>
      <c r="G63" s="255" t="s">
        <v>237</v>
      </c>
      <c r="H63" s="255" t="s">
        <v>121</v>
      </c>
      <c r="I63" s="255" t="s">
        <v>242</v>
      </c>
      <c r="J63" s="255" t="s">
        <v>727</v>
      </c>
      <c r="K63" s="255" t="s">
        <v>729</v>
      </c>
      <c r="L63" s="255" t="s">
        <v>1154</v>
      </c>
      <c r="M63" s="255" t="s">
        <v>1156</v>
      </c>
      <c r="N63" s="255" t="s">
        <v>1158</v>
      </c>
      <c r="O63" s="255" t="s">
        <v>1143</v>
      </c>
      <c r="P63" s="255" t="s">
        <v>1160</v>
      </c>
      <c r="Q63" s="877" t="s">
        <v>511</v>
      </c>
      <c r="R63" s="198"/>
      <c r="S63" s="198"/>
      <c r="T63" s="198"/>
      <c r="U63" s="18"/>
      <c r="V63" s="90"/>
    </row>
    <row r="64" spans="1:46" s="109" customFormat="1" ht="14.1" customHeight="1" x14ac:dyDescent="0.2">
      <c r="A64" s="90"/>
      <c r="B64" s="134"/>
      <c r="C64" s="876"/>
      <c r="D64" s="256">
        <v>2011</v>
      </c>
      <c r="E64" s="256">
        <v>2012</v>
      </c>
      <c r="F64" s="256">
        <v>2013</v>
      </c>
      <c r="G64" s="256">
        <v>2014</v>
      </c>
      <c r="H64" s="256">
        <v>2015</v>
      </c>
      <c r="I64" s="256">
        <v>2016</v>
      </c>
      <c r="J64" s="256">
        <v>2017</v>
      </c>
      <c r="K64" s="256">
        <v>2018</v>
      </c>
      <c r="L64" s="256">
        <v>2019</v>
      </c>
      <c r="M64" s="256">
        <v>2020</v>
      </c>
      <c r="N64" s="256">
        <v>2021</v>
      </c>
      <c r="O64" s="256">
        <v>2022</v>
      </c>
      <c r="P64" s="256">
        <v>2023</v>
      </c>
      <c r="Q64" s="878"/>
      <c r="R64" s="198"/>
      <c r="S64" s="198"/>
      <c r="T64" s="198"/>
      <c r="U64" s="18"/>
      <c r="V64" s="90"/>
    </row>
    <row r="65" spans="1:46" s="109" customFormat="1" ht="14.1" customHeight="1" x14ac:dyDescent="0.2">
      <c r="A65" s="90"/>
      <c r="B65" s="283"/>
      <c r="C65" s="596" t="s">
        <v>368</v>
      </c>
      <c r="D65" s="110">
        <v>8071167.2072341498</v>
      </c>
      <c r="E65" s="110">
        <v>8136811.1785045201</v>
      </c>
      <c r="F65" s="110">
        <v>8309736.0605266597</v>
      </c>
      <c r="G65" s="110">
        <v>8195614.3833069</v>
      </c>
      <c r="H65" s="110">
        <v>8273702.730547931</v>
      </c>
      <c r="I65" s="110">
        <v>8192348.7871283107</v>
      </c>
      <c r="J65" s="110">
        <v>8279632.7719493797</v>
      </c>
      <c r="K65" s="110">
        <v>8273896.4242316838</v>
      </c>
      <c r="L65" s="110">
        <v>8232776.1403698381</v>
      </c>
      <c r="M65" s="110">
        <v>7912973.3348422628</v>
      </c>
      <c r="N65" s="110">
        <v>8128831.1847259197</v>
      </c>
      <c r="O65" s="110">
        <v>8529519.4999901839</v>
      </c>
      <c r="P65" s="110">
        <v>8589205.8354673777</v>
      </c>
      <c r="Q65" s="118" t="s">
        <v>614</v>
      </c>
      <c r="R65" s="198"/>
      <c r="S65" s="198"/>
      <c r="T65" s="198"/>
      <c r="U65" s="18"/>
      <c r="V65" s="90"/>
    </row>
    <row r="66" spans="1:46" s="109" customFormat="1" ht="14.1" customHeight="1" x14ac:dyDescent="0.2">
      <c r="A66" s="90"/>
      <c r="B66" s="283"/>
      <c r="C66" s="596" t="s">
        <v>742</v>
      </c>
      <c r="D66" s="110">
        <v>2004909.2234706497</v>
      </c>
      <c r="E66" s="110">
        <v>2004404.8348493031</v>
      </c>
      <c r="F66" s="110">
        <v>2015060.2251726389</v>
      </c>
      <c r="G66" s="110">
        <v>2052649.070718023</v>
      </c>
      <c r="H66" s="110">
        <v>2106902.1817752398</v>
      </c>
      <c r="I66" s="110">
        <v>2111699.5869814409</v>
      </c>
      <c r="J66" s="110">
        <v>2120606.0672339434</v>
      </c>
      <c r="K66" s="110">
        <v>2148441.0955655891</v>
      </c>
      <c r="L66" s="110">
        <v>2172081.8572296421</v>
      </c>
      <c r="M66" s="110">
        <v>2661737.1938982666</v>
      </c>
      <c r="N66" s="110">
        <v>2327323.9804140911</v>
      </c>
      <c r="O66" s="110">
        <v>2368344.2365799174</v>
      </c>
      <c r="P66" s="110">
        <v>2356330.7784954701</v>
      </c>
      <c r="Q66" s="118" t="s">
        <v>624</v>
      </c>
      <c r="R66" s="198"/>
      <c r="S66" s="198"/>
      <c r="T66" s="198"/>
      <c r="U66" s="18"/>
      <c r="V66" s="90"/>
    </row>
    <row r="67" spans="1:46" s="109" customFormat="1" ht="14.1" customHeight="1" x14ac:dyDescent="0.2">
      <c r="A67" s="90"/>
      <c r="B67" s="283"/>
      <c r="C67" s="597" t="s">
        <v>369</v>
      </c>
      <c r="D67" s="111">
        <v>2955036.5713472841</v>
      </c>
      <c r="E67" s="111">
        <v>2846060.3482148326</v>
      </c>
      <c r="F67" s="111">
        <v>3103432.7661035415</v>
      </c>
      <c r="G67" s="111">
        <v>3028127.283622046</v>
      </c>
      <c r="H67" s="111">
        <v>3482330.5574557022</v>
      </c>
      <c r="I67" s="111">
        <v>3516877.3076389795</v>
      </c>
      <c r="J67" s="111">
        <v>3511138.3339032531</v>
      </c>
      <c r="K67" s="111">
        <v>3443049.999092171</v>
      </c>
      <c r="L67" s="111">
        <v>3408536.3337290515</v>
      </c>
      <c r="M67" s="111">
        <v>2733397.799613304</v>
      </c>
      <c r="N67" s="111">
        <v>3287409.2437305558</v>
      </c>
      <c r="O67" s="111">
        <v>3344501.8613223135</v>
      </c>
      <c r="P67" s="111">
        <v>4002938.4158573598</v>
      </c>
      <c r="Q67" s="119" t="s">
        <v>625</v>
      </c>
      <c r="R67" s="198"/>
      <c r="S67" s="198"/>
      <c r="T67" s="198"/>
      <c r="U67" s="18"/>
      <c r="V67" s="90"/>
    </row>
    <row r="68" spans="1:46" s="109" customFormat="1" ht="14.1" customHeight="1" x14ac:dyDescent="0.2">
      <c r="A68" s="90"/>
      <c r="B68" s="283"/>
      <c r="C68" s="597" t="s">
        <v>255</v>
      </c>
      <c r="D68" s="111">
        <v>13031113.002052084</v>
      </c>
      <c r="E68" s="111">
        <v>12987276.361568656</v>
      </c>
      <c r="F68" s="111">
        <v>13428229.05180284</v>
      </c>
      <c r="G68" s="111">
        <v>13276390.737646967</v>
      </c>
      <c r="H68" s="111">
        <v>13862935.469778873</v>
      </c>
      <c r="I68" s="111">
        <v>13820925.681748733</v>
      </c>
      <c r="J68" s="111">
        <v>13911377.173086576</v>
      </c>
      <c r="K68" s="111">
        <v>13865387.518889444</v>
      </c>
      <c r="L68" s="111">
        <v>13813394.331328532</v>
      </c>
      <c r="M68" s="111">
        <v>13308108.328353833</v>
      </c>
      <c r="N68" s="111">
        <v>13743564.408870567</v>
      </c>
      <c r="O68" s="111">
        <v>14242365.597892415</v>
      </c>
      <c r="P68" s="111">
        <v>14948475.029820208</v>
      </c>
      <c r="Q68" s="130"/>
      <c r="R68" s="198"/>
      <c r="S68" s="198"/>
      <c r="T68" s="198"/>
      <c r="U68" s="18"/>
      <c r="V68" s="90"/>
    </row>
    <row r="69" spans="1:46" s="109" customFormat="1" ht="14.1" customHeight="1" x14ac:dyDescent="0.2">
      <c r="A69" s="90"/>
      <c r="B69" s="283"/>
      <c r="C69" s="596" t="s">
        <v>743</v>
      </c>
      <c r="D69" s="110">
        <v>7417359.0397639479</v>
      </c>
      <c r="E69" s="110">
        <v>7507323.9478168432</v>
      </c>
      <c r="F69" s="110">
        <v>7604459.3671724796</v>
      </c>
      <c r="G69" s="110">
        <v>7641378.0384632982</v>
      </c>
      <c r="H69" s="110">
        <v>7471371.6405634908</v>
      </c>
      <c r="I69" s="110">
        <v>7480769.852303233</v>
      </c>
      <c r="J69" s="110">
        <v>7695592.9063011045</v>
      </c>
      <c r="K69" s="110">
        <v>7957728.919399241</v>
      </c>
      <c r="L69" s="110">
        <v>7930398.4594137156</v>
      </c>
      <c r="M69" s="110">
        <v>7689864.3408752838</v>
      </c>
      <c r="N69" s="110">
        <v>7842343.3795266477</v>
      </c>
      <c r="O69" s="110">
        <v>7920318.4844090221</v>
      </c>
      <c r="P69" s="110">
        <v>8093412.0925207278</v>
      </c>
      <c r="Q69" s="118" t="s">
        <v>626</v>
      </c>
      <c r="R69" s="198"/>
      <c r="S69" s="198"/>
      <c r="T69" s="198"/>
      <c r="U69" s="18"/>
      <c r="V69" s="90"/>
    </row>
    <row r="70" spans="1:46" s="109" customFormat="1" ht="14.1" customHeight="1" x14ac:dyDescent="0.2">
      <c r="A70" s="90"/>
      <c r="B70" s="191"/>
      <c r="C70" s="596" t="s">
        <v>744</v>
      </c>
      <c r="D70" s="110">
        <v>-5338.0661404058337</v>
      </c>
      <c r="E70" s="110">
        <v>-6869.9325033035129</v>
      </c>
      <c r="F70" s="110">
        <v>-5174.3299752837047</v>
      </c>
      <c r="G70" s="110">
        <v>-4477.1026918590069</v>
      </c>
      <c r="H70" s="110">
        <v>-2369.0508004454896</v>
      </c>
      <c r="I70" s="110">
        <v>3118.4086351422593</v>
      </c>
      <c r="J70" s="110">
        <v>8488.8811110202223</v>
      </c>
      <c r="K70" s="110">
        <v>16801.613852522336</v>
      </c>
      <c r="L70" s="110">
        <v>20714.779483678751</v>
      </c>
      <c r="M70" s="110">
        <v>26182.339031903073</v>
      </c>
      <c r="N70" s="110">
        <v>26770.35344346799</v>
      </c>
      <c r="O70" s="110">
        <v>27013.085895574652</v>
      </c>
      <c r="P70" s="110">
        <v>26593.909346482717</v>
      </c>
      <c r="Q70" s="118" t="s">
        <v>627</v>
      </c>
      <c r="R70" s="198"/>
      <c r="S70" s="198"/>
      <c r="T70" s="198"/>
      <c r="U70" s="18"/>
      <c r="V70" s="90"/>
    </row>
    <row r="71" spans="1:46" s="109" customFormat="1" ht="14.1" customHeight="1" x14ac:dyDescent="0.2">
      <c r="A71" s="90"/>
      <c r="B71" s="283"/>
      <c r="C71" s="596" t="s">
        <v>254</v>
      </c>
      <c r="D71" s="110">
        <v>3837441.7625543689</v>
      </c>
      <c r="E71" s="110">
        <v>3769583.2745885937</v>
      </c>
      <c r="F71" s="110">
        <v>3978641.9149264554</v>
      </c>
      <c r="G71" s="110">
        <v>3835551.789543177</v>
      </c>
      <c r="H71" s="110">
        <v>4430355.604501632</v>
      </c>
      <c r="I71" s="110">
        <v>4443827.9943129551</v>
      </c>
      <c r="J71" s="110">
        <v>4406032.4849570263</v>
      </c>
      <c r="K71" s="110">
        <v>4210991.5416194452</v>
      </c>
      <c r="L71" s="110">
        <v>3936584.0603971225</v>
      </c>
      <c r="M71" s="110">
        <v>3300540.8019600306</v>
      </c>
      <c r="N71" s="110">
        <v>3422074.3728416152</v>
      </c>
      <c r="O71" s="110">
        <v>3673595.733344919</v>
      </c>
      <c r="P71" s="110">
        <v>4837586.3635125663</v>
      </c>
      <c r="Q71" s="118" t="s">
        <v>628</v>
      </c>
      <c r="R71" s="198"/>
      <c r="S71" s="198"/>
      <c r="T71" s="198"/>
      <c r="U71" s="18"/>
      <c r="V71" s="90"/>
    </row>
    <row r="72" spans="1:46" s="109" customFormat="1" ht="14.1" customHeight="1" x14ac:dyDescent="0.2">
      <c r="A72" s="90"/>
      <c r="B72" s="191"/>
      <c r="C72" s="596" t="s">
        <v>755</v>
      </c>
      <c r="D72" s="110">
        <v>304454.05215291586</v>
      </c>
      <c r="E72" s="110">
        <v>312730.93587184255</v>
      </c>
      <c r="F72" s="110">
        <v>496825.93975465419</v>
      </c>
      <c r="G72" s="110">
        <v>480511.97185026621</v>
      </c>
      <c r="H72" s="110">
        <v>528389.29072328797</v>
      </c>
      <c r="I72" s="110">
        <v>484154.15847583022</v>
      </c>
      <c r="J72" s="110">
        <v>487096.22362841433</v>
      </c>
      <c r="K72" s="110">
        <v>404398.45215227967</v>
      </c>
      <c r="L72" s="110">
        <v>507568.0759039605</v>
      </c>
      <c r="M72" s="110">
        <v>399673.43874440296</v>
      </c>
      <c r="N72" s="110">
        <v>688878.41530589806</v>
      </c>
      <c r="O72" s="110">
        <v>861253.31681211526</v>
      </c>
      <c r="P72" s="110">
        <v>629409.05814315705</v>
      </c>
      <c r="Q72" s="118" t="s">
        <v>629</v>
      </c>
      <c r="R72" s="198"/>
      <c r="S72" s="198"/>
      <c r="T72" s="198"/>
      <c r="U72" s="18"/>
      <c r="V72" s="90"/>
    </row>
    <row r="73" spans="1:46" s="109" customFormat="1" ht="14.1" customHeight="1" x14ac:dyDescent="0.2">
      <c r="A73" s="90"/>
      <c r="B73" s="283"/>
      <c r="C73" s="596" t="s">
        <v>745</v>
      </c>
      <c r="D73" s="110">
        <v>604086.97224716982</v>
      </c>
      <c r="E73" s="110">
        <v>587632.96407927468</v>
      </c>
      <c r="F73" s="110">
        <v>604117.00764703657</v>
      </c>
      <c r="G73" s="110">
        <v>589781.37673816504</v>
      </c>
      <c r="H73" s="110">
        <v>644284.08301896171</v>
      </c>
      <c r="I73" s="110">
        <v>642796.41419954889</v>
      </c>
      <c r="J73" s="110">
        <v>632565.66939431336</v>
      </c>
      <c r="K73" s="110">
        <v>650938.67697161797</v>
      </c>
      <c r="L73" s="110">
        <v>660181.26677032805</v>
      </c>
      <c r="M73" s="110">
        <v>654831.06393423583</v>
      </c>
      <c r="N73" s="110">
        <v>684468.78297357645</v>
      </c>
      <c r="O73" s="110">
        <v>719814.2666822488</v>
      </c>
      <c r="P73" s="110">
        <v>554615.62051279633</v>
      </c>
      <c r="Q73" s="118" t="s">
        <v>354</v>
      </c>
      <c r="R73" s="198"/>
      <c r="S73" s="198"/>
      <c r="T73" s="198"/>
      <c r="U73" s="90"/>
      <c r="V73" s="90"/>
    </row>
    <row r="74" spans="1:46" s="109" customFormat="1" ht="14.1" customHeight="1" x14ac:dyDescent="0.2">
      <c r="A74" s="90"/>
      <c r="B74" s="283"/>
      <c r="C74" s="596" t="s">
        <v>746</v>
      </c>
      <c r="D74" s="110">
        <v>59348.112838021298</v>
      </c>
      <c r="E74" s="110">
        <v>53790.569711467862</v>
      </c>
      <c r="F74" s="110">
        <v>58653.125563414571</v>
      </c>
      <c r="G74" s="110">
        <v>55286.954535293742</v>
      </c>
      <c r="H74" s="110">
        <v>54224.345886239906</v>
      </c>
      <c r="I74" s="110">
        <v>56464.095237218062</v>
      </c>
      <c r="J74" s="110">
        <v>52887.441462732306</v>
      </c>
      <c r="K74" s="110">
        <v>50982.550503857114</v>
      </c>
      <c r="L74" s="110">
        <v>51896.766390044824</v>
      </c>
      <c r="M74" s="110">
        <v>57854.491022515147</v>
      </c>
      <c r="N74" s="110">
        <v>64489.033244118888</v>
      </c>
      <c r="O74" s="110">
        <v>39377.724142698098</v>
      </c>
      <c r="P74" s="110">
        <v>46132.017964569823</v>
      </c>
      <c r="Q74" s="118" t="s">
        <v>253</v>
      </c>
      <c r="R74" s="198"/>
      <c r="S74" s="198"/>
      <c r="T74" s="198"/>
      <c r="U74" s="90"/>
      <c r="V74" s="90"/>
    </row>
    <row r="75" spans="1:46" s="109" customFormat="1" ht="14.1" customHeight="1" x14ac:dyDescent="0.2">
      <c r="A75" s="90"/>
      <c r="B75" s="191"/>
      <c r="C75" s="597" t="s">
        <v>756</v>
      </c>
      <c r="D75" s="111">
        <v>932457.35431210743</v>
      </c>
      <c r="E75" s="111">
        <v>870665.74142687256</v>
      </c>
      <c r="F75" s="111">
        <v>808012.2778409142</v>
      </c>
      <c r="G75" s="111">
        <v>788931.61827921448</v>
      </c>
      <c r="H75" s="111">
        <v>845128.24765818473</v>
      </c>
      <c r="I75" s="111">
        <v>822722.94905923889</v>
      </c>
      <c r="J75" s="111">
        <v>734488.44915743265</v>
      </c>
      <c r="K75" s="111">
        <v>675510.86539819511</v>
      </c>
      <c r="L75" s="111">
        <v>809844.45574977249</v>
      </c>
      <c r="M75" s="111">
        <v>1294870.8348304918</v>
      </c>
      <c r="N75" s="111">
        <v>1143518.1380234817</v>
      </c>
      <c r="O75" s="111">
        <v>1079748.4348912342</v>
      </c>
      <c r="P75" s="111">
        <v>852990.00374904694</v>
      </c>
      <c r="Q75" s="119" t="s">
        <v>252</v>
      </c>
      <c r="R75" s="198"/>
      <c r="S75" s="198"/>
      <c r="T75" s="198"/>
      <c r="U75" s="90"/>
      <c r="V75" s="90"/>
    </row>
    <row r="76" spans="1:46" s="109" customFormat="1" ht="14.1" customHeight="1" x14ac:dyDescent="0.2">
      <c r="A76" s="90"/>
      <c r="B76" s="283"/>
      <c r="C76" s="598" t="s">
        <v>357</v>
      </c>
      <c r="D76" s="131">
        <v>13031113.002052084</v>
      </c>
      <c r="E76" s="131">
        <v>12987276.361568656</v>
      </c>
      <c r="F76" s="131">
        <v>13428229.05180284</v>
      </c>
      <c r="G76" s="131">
        <v>13276390.737646969</v>
      </c>
      <c r="H76" s="131">
        <v>13862935.469778873</v>
      </c>
      <c r="I76" s="131">
        <v>13820925.681748731</v>
      </c>
      <c r="J76" s="131">
        <v>13911377.173086576</v>
      </c>
      <c r="K76" s="131">
        <v>13865387.518889444</v>
      </c>
      <c r="L76" s="131">
        <v>13813394.331328532</v>
      </c>
      <c r="M76" s="131">
        <v>13308108.328353833</v>
      </c>
      <c r="N76" s="131">
        <v>13743564.408870567</v>
      </c>
      <c r="O76" s="131">
        <v>14242365.597892415</v>
      </c>
      <c r="P76" s="131">
        <v>14948475.029820208</v>
      </c>
      <c r="Q76" s="132"/>
      <c r="R76" s="198"/>
      <c r="S76" s="198"/>
      <c r="T76" s="198"/>
      <c r="U76" s="90"/>
      <c r="V76" s="90"/>
    </row>
    <row r="77" spans="1:46" s="109" customFormat="1" ht="14.1" customHeight="1" x14ac:dyDescent="0.2">
      <c r="A77" s="90"/>
      <c r="B77" s="283"/>
      <c r="C77" s="299"/>
      <c r="D77" s="122"/>
      <c r="E77" s="135"/>
      <c r="F77" s="135"/>
      <c r="G77" s="89"/>
      <c r="H77" s="89"/>
      <c r="I77" s="89"/>
      <c r="J77" s="89"/>
      <c r="K77" s="89"/>
      <c r="L77" s="89"/>
      <c r="M77" s="89"/>
      <c r="N77" s="89"/>
      <c r="O77" s="89"/>
      <c r="P77" s="89"/>
      <c r="Q77" s="89"/>
      <c r="R77" s="198"/>
      <c r="S77" s="198"/>
      <c r="T77" s="198"/>
      <c r="U77" s="90"/>
      <c r="Z77" s="95"/>
      <c r="AB77" s="113"/>
      <c r="AC77" s="113"/>
      <c r="AD77" s="113"/>
      <c r="AE77" s="113"/>
      <c r="AF77" s="113"/>
      <c r="AG77" s="113"/>
      <c r="AH77" s="113"/>
      <c r="AI77" s="113"/>
      <c r="AJ77" s="113"/>
      <c r="AK77" s="113"/>
      <c r="AL77" s="113"/>
      <c r="AM77" s="113"/>
      <c r="AN77" s="113"/>
      <c r="AT77" s="95"/>
    </row>
    <row r="78" spans="1:46" s="109" customFormat="1" ht="14.1" customHeight="1" x14ac:dyDescent="0.2">
      <c r="A78" s="90"/>
      <c r="B78" s="283"/>
      <c r="C78" s="297"/>
      <c r="D78" s="99" t="s">
        <v>370</v>
      </c>
      <c r="G78" s="128"/>
      <c r="H78" s="128"/>
      <c r="I78" s="128"/>
      <c r="J78" s="128"/>
      <c r="K78" s="128"/>
      <c r="L78" s="128"/>
      <c r="M78" s="128"/>
      <c r="N78" s="128"/>
      <c r="O78" s="128"/>
      <c r="P78" s="128"/>
      <c r="Q78" s="128" t="s">
        <v>371</v>
      </c>
      <c r="R78" s="198"/>
      <c r="S78" s="198"/>
      <c r="T78" s="198"/>
      <c r="Z78" s="95"/>
      <c r="AB78" s="113"/>
      <c r="AC78" s="113"/>
      <c r="AD78" s="113"/>
      <c r="AE78" s="113"/>
      <c r="AF78" s="113"/>
      <c r="AG78" s="113"/>
      <c r="AH78" s="113"/>
      <c r="AI78" s="113"/>
      <c r="AJ78" s="113"/>
      <c r="AK78" s="113"/>
      <c r="AL78" s="113"/>
      <c r="AM78" s="113"/>
      <c r="AN78" s="113"/>
      <c r="AT78" s="95"/>
    </row>
    <row r="79" spans="1:46" s="109" customFormat="1" ht="14.1" customHeight="1" x14ac:dyDescent="0.2">
      <c r="A79" s="90"/>
      <c r="B79" s="283"/>
      <c r="C79" s="875" t="s">
        <v>613</v>
      </c>
      <c r="D79" s="255" t="s">
        <v>276</v>
      </c>
      <c r="E79" s="255" t="s">
        <v>505</v>
      </c>
      <c r="F79" s="255" t="s">
        <v>1147</v>
      </c>
      <c r="G79" s="255" t="s">
        <v>237</v>
      </c>
      <c r="H79" s="255" t="s">
        <v>121</v>
      </c>
      <c r="I79" s="255" t="s">
        <v>242</v>
      </c>
      <c r="J79" s="255" t="s">
        <v>727</v>
      </c>
      <c r="K79" s="255" t="s">
        <v>729</v>
      </c>
      <c r="L79" s="255" t="s">
        <v>1154</v>
      </c>
      <c r="M79" s="255" t="s">
        <v>1156</v>
      </c>
      <c r="N79" s="255" t="s">
        <v>1158</v>
      </c>
      <c r="O79" s="255" t="s">
        <v>1143</v>
      </c>
      <c r="P79" s="255" t="s">
        <v>1160</v>
      </c>
      <c r="Q79" s="877" t="s">
        <v>511</v>
      </c>
      <c r="R79" s="198"/>
      <c r="S79" s="198"/>
      <c r="T79" s="198"/>
      <c r="Z79" s="95"/>
      <c r="AB79" s="113"/>
      <c r="AC79" s="113"/>
      <c r="AD79" s="113"/>
      <c r="AE79" s="113"/>
      <c r="AF79" s="113"/>
      <c r="AG79" s="113"/>
      <c r="AH79" s="113"/>
      <c r="AI79" s="113"/>
      <c r="AJ79" s="113"/>
      <c r="AK79" s="113"/>
      <c r="AL79" s="113"/>
      <c r="AM79" s="113"/>
      <c r="AN79" s="113"/>
      <c r="AT79" s="95"/>
    </row>
    <row r="80" spans="1:46" s="109" customFormat="1" ht="14.1" customHeight="1" x14ac:dyDescent="0.2">
      <c r="A80" s="90"/>
      <c r="B80" s="283"/>
      <c r="C80" s="876"/>
      <c r="D80" s="256">
        <v>2011</v>
      </c>
      <c r="E80" s="256">
        <v>2012</v>
      </c>
      <c r="F80" s="256">
        <v>2013</v>
      </c>
      <c r="G80" s="256">
        <v>2014</v>
      </c>
      <c r="H80" s="256">
        <v>2015</v>
      </c>
      <c r="I80" s="256">
        <v>2016</v>
      </c>
      <c r="J80" s="256">
        <v>2017</v>
      </c>
      <c r="K80" s="256">
        <v>2018</v>
      </c>
      <c r="L80" s="256">
        <v>2019</v>
      </c>
      <c r="M80" s="256">
        <v>2020</v>
      </c>
      <c r="N80" s="256">
        <v>2021</v>
      </c>
      <c r="O80" s="256">
        <v>2022</v>
      </c>
      <c r="P80" s="256">
        <v>2023</v>
      </c>
      <c r="Q80" s="878"/>
      <c r="R80" s="198"/>
      <c r="S80" s="198"/>
      <c r="T80" s="198"/>
      <c r="Z80" s="95"/>
      <c r="AB80" s="113"/>
      <c r="AC80" s="113"/>
      <c r="AD80" s="113"/>
      <c r="AE80" s="113"/>
      <c r="AF80" s="113"/>
      <c r="AG80" s="113"/>
      <c r="AH80" s="113"/>
      <c r="AI80" s="113"/>
      <c r="AJ80" s="113"/>
      <c r="AK80" s="113"/>
      <c r="AL80" s="113"/>
      <c r="AM80" s="113"/>
      <c r="AN80" s="113"/>
      <c r="AT80" s="95"/>
    </row>
    <row r="81" spans="1:46" s="109" customFormat="1" ht="14.1" customHeight="1" x14ac:dyDescent="0.2">
      <c r="A81" s="90"/>
      <c r="B81" s="283"/>
      <c r="C81" s="596" t="s">
        <v>368</v>
      </c>
      <c r="D81" s="116" t="s">
        <v>353</v>
      </c>
      <c r="E81" s="748">
        <v>0.81331447589803041</v>
      </c>
      <c r="F81" s="748">
        <v>2.1252168475896838</v>
      </c>
      <c r="G81" s="748">
        <v>-1.3733490015629513</v>
      </c>
      <c r="H81" s="748">
        <v>0.95280650832088032</v>
      </c>
      <c r="I81" s="748">
        <v>-0.98328337467634697</v>
      </c>
      <c r="J81" s="748">
        <v>1.0654329678712937</v>
      </c>
      <c r="K81" s="748">
        <v>-6.9282634576861568E-2</v>
      </c>
      <c r="L81" s="748">
        <v>-0.49698813900325156</v>
      </c>
      <c r="M81" s="748">
        <v>-3.8845074865986651</v>
      </c>
      <c r="N81" s="748">
        <v>2.7278981079488229</v>
      </c>
      <c r="O81" s="748">
        <v>4.9292242163566868</v>
      </c>
      <c r="P81" s="748">
        <v>0.69976199101557945</v>
      </c>
      <c r="Q81" s="118" t="s">
        <v>614</v>
      </c>
      <c r="R81" s="198"/>
      <c r="S81" s="198"/>
      <c r="T81" s="198"/>
      <c r="Z81" s="95"/>
      <c r="AB81" s="113"/>
      <c r="AC81" s="113"/>
      <c r="AD81" s="113"/>
      <c r="AE81" s="113"/>
      <c r="AF81" s="113"/>
      <c r="AG81" s="113"/>
      <c r="AH81" s="113"/>
      <c r="AI81" s="113"/>
      <c r="AJ81" s="113"/>
      <c r="AK81" s="113"/>
      <c r="AL81" s="113"/>
      <c r="AM81" s="113"/>
      <c r="AN81" s="113"/>
      <c r="AT81" s="95"/>
    </row>
    <row r="82" spans="1:46" s="109" customFormat="1" ht="14.1" customHeight="1" x14ac:dyDescent="0.2">
      <c r="A82" s="90"/>
      <c r="B82" s="283"/>
      <c r="C82" s="596" t="s">
        <v>742</v>
      </c>
      <c r="D82" s="116" t="s">
        <v>353</v>
      </c>
      <c r="E82" s="748">
        <v>-2.5157678733878086E-2</v>
      </c>
      <c r="F82" s="748">
        <v>0.53159871389638624</v>
      </c>
      <c r="G82" s="748">
        <v>1.8653956380963121</v>
      </c>
      <c r="H82" s="748">
        <v>2.6430777589390386</v>
      </c>
      <c r="I82" s="748">
        <v>0.22769947497793819</v>
      </c>
      <c r="J82" s="748">
        <v>0.42176833804441483</v>
      </c>
      <c r="K82" s="748">
        <v>1.3125977880442896</v>
      </c>
      <c r="L82" s="748">
        <v>1.1003681559083933</v>
      </c>
      <c r="M82" s="748">
        <v>22.543134598672545</v>
      </c>
      <c r="N82" s="748">
        <v>-12.563720199378825</v>
      </c>
      <c r="O82" s="748">
        <v>1.7625503157720157</v>
      </c>
      <c r="P82" s="748">
        <v>-0.50725134880712508</v>
      </c>
      <c r="Q82" s="118" t="s">
        <v>624</v>
      </c>
      <c r="R82" s="198"/>
      <c r="S82" s="198"/>
      <c r="T82" s="198"/>
      <c r="V82" s="90"/>
      <c r="Z82" s="95"/>
      <c r="AB82" s="113"/>
      <c r="AC82" s="113"/>
      <c r="AD82" s="113"/>
      <c r="AE82" s="113"/>
      <c r="AF82" s="113"/>
      <c r="AG82" s="113"/>
      <c r="AH82" s="113"/>
      <c r="AI82" s="113"/>
      <c r="AJ82" s="113"/>
      <c r="AK82" s="113"/>
      <c r="AL82" s="113"/>
      <c r="AM82" s="113"/>
      <c r="AN82" s="113"/>
      <c r="AT82" s="95"/>
    </row>
    <row r="83" spans="1:46" s="109" customFormat="1" ht="14.1" customHeight="1" x14ac:dyDescent="0.2">
      <c r="A83" s="90"/>
      <c r="B83" s="283"/>
      <c r="C83" s="597" t="s">
        <v>369</v>
      </c>
      <c r="D83" s="125" t="s">
        <v>353</v>
      </c>
      <c r="E83" s="749">
        <v>-3.6878130101369977</v>
      </c>
      <c r="F83" s="749">
        <v>9.0431117544694128</v>
      </c>
      <c r="G83" s="749">
        <v>-2.4265221178303098</v>
      </c>
      <c r="H83" s="749">
        <v>14.999477607505597</v>
      </c>
      <c r="I83" s="749">
        <v>0.99205832454107856</v>
      </c>
      <c r="J83" s="749">
        <v>-0.16318379157728158</v>
      </c>
      <c r="K83" s="749">
        <v>-1.9392096903054767</v>
      </c>
      <c r="L83" s="749">
        <v>-1.0024154564185705</v>
      </c>
      <c r="M83" s="749">
        <v>-19.80728582632193</v>
      </c>
      <c r="N83" s="749">
        <v>20.268233339312268</v>
      </c>
      <c r="O83" s="749">
        <v>1.7367055136393361</v>
      </c>
      <c r="P83" s="749">
        <v>19.687133744775998</v>
      </c>
      <c r="Q83" s="119" t="s">
        <v>625</v>
      </c>
      <c r="R83" s="198"/>
      <c r="S83" s="198"/>
      <c r="T83" s="198"/>
      <c r="Z83" s="95"/>
      <c r="AB83" s="113"/>
      <c r="AC83" s="113"/>
      <c r="AD83" s="113"/>
      <c r="AE83" s="113"/>
      <c r="AF83" s="113"/>
      <c r="AG83" s="113"/>
      <c r="AH83" s="113"/>
      <c r="AI83" s="113"/>
      <c r="AJ83" s="113"/>
      <c r="AK83" s="113"/>
      <c r="AL83" s="113"/>
      <c r="AM83" s="113"/>
      <c r="AN83" s="113"/>
      <c r="AT83" s="95"/>
    </row>
    <row r="84" spans="1:46" s="109" customFormat="1" ht="14.1" customHeight="1" x14ac:dyDescent="0.2">
      <c r="A84" s="90"/>
      <c r="B84" s="283"/>
      <c r="C84" s="597" t="s">
        <v>255</v>
      </c>
      <c r="D84" s="125" t="s">
        <v>353</v>
      </c>
      <c r="E84" s="749">
        <v>-0.33639981846926847</v>
      </c>
      <c r="F84" s="749">
        <v>3.3952668593318913</v>
      </c>
      <c r="G84" s="749">
        <v>-1.1307396795967484</v>
      </c>
      <c r="H84" s="749">
        <v>4.4179532202881067</v>
      </c>
      <c r="I84" s="749">
        <v>-0.30303674226660471</v>
      </c>
      <c r="J84" s="749">
        <v>0.65445320683035213</v>
      </c>
      <c r="K84" s="749">
        <v>-0.33059023290739065</v>
      </c>
      <c r="L84" s="749">
        <v>-0.37498546283022405</v>
      </c>
      <c r="M84" s="749">
        <v>-3.65794236271616</v>
      </c>
      <c r="N84" s="749">
        <v>3.2721110301526801</v>
      </c>
      <c r="O84" s="749">
        <v>3.6293436999495166</v>
      </c>
      <c r="P84" s="749">
        <v>4.9578100426819649</v>
      </c>
      <c r="Q84" s="130"/>
      <c r="R84" s="198"/>
      <c r="S84" s="198"/>
      <c r="T84" s="198"/>
      <c r="Z84" s="95"/>
      <c r="AB84" s="113"/>
      <c r="AC84" s="113"/>
      <c r="AD84" s="113"/>
      <c r="AE84" s="113"/>
      <c r="AF84" s="113"/>
      <c r="AG84" s="113"/>
      <c r="AH84" s="113"/>
      <c r="AI84" s="113"/>
      <c r="AJ84" s="113"/>
      <c r="AK84" s="113"/>
      <c r="AL84" s="113"/>
      <c r="AM84" s="113"/>
      <c r="AN84" s="113"/>
      <c r="AT84" s="95"/>
    </row>
    <row r="85" spans="1:46" s="109" customFormat="1" ht="14.1" customHeight="1" x14ac:dyDescent="0.2">
      <c r="A85" s="90"/>
      <c r="B85" s="283"/>
      <c r="C85" s="596" t="s">
        <v>743</v>
      </c>
      <c r="D85" s="116" t="s">
        <v>353</v>
      </c>
      <c r="E85" s="748">
        <v>1.2128967678468827</v>
      </c>
      <c r="F85" s="748">
        <v>1.293875421266244</v>
      </c>
      <c r="G85" s="748">
        <v>0.48548712680605011</v>
      </c>
      <c r="H85" s="748">
        <v>-2.2248133392180125</v>
      </c>
      <c r="I85" s="748">
        <v>0.12578964334630793</v>
      </c>
      <c r="J85" s="748">
        <v>2.8716704061110709</v>
      </c>
      <c r="K85" s="748">
        <v>3.4063134093735847</v>
      </c>
      <c r="L85" s="748">
        <v>-0.34344547624510779</v>
      </c>
      <c r="M85" s="748">
        <v>-3.0330647289595891</v>
      </c>
      <c r="N85" s="748">
        <v>1.9828573287159923</v>
      </c>
      <c r="O85" s="748">
        <v>0.99428322771402122</v>
      </c>
      <c r="P85" s="748">
        <v>2.1854374726526071</v>
      </c>
      <c r="Q85" s="118" t="s">
        <v>626</v>
      </c>
      <c r="R85" s="198"/>
      <c r="S85" s="198"/>
      <c r="T85" s="198"/>
      <c r="Z85" s="95"/>
      <c r="AB85" s="113"/>
      <c r="AC85" s="113"/>
      <c r="AD85" s="113"/>
      <c r="AE85" s="113"/>
      <c r="AF85" s="113"/>
      <c r="AG85" s="113"/>
      <c r="AH85" s="113"/>
      <c r="AI85" s="113"/>
      <c r="AJ85" s="113"/>
      <c r="AK85" s="113"/>
      <c r="AL85" s="113"/>
      <c r="AM85" s="113"/>
      <c r="AN85" s="113"/>
      <c r="AT85" s="95"/>
    </row>
    <row r="86" spans="1:46" s="109" customFormat="1" ht="14.1" customHeight="1" x14ac:dyDescent="0.2">
      <c r="A86" s="90"/>
      <c r="B86" s="283"/>
      <c r="C86" s="596" t="s">
        <v>744</v>
      </c>
      <c r="D86" s="116" t="s">
        <v>353</v>
      </c>
      <c r="E86" s="748">
        <v>-28.69702852316507</v>
      </c>
      <c r="F86" s="748">
        <v>24.681501997355159</v>
      </c>
      <c r="G86" s="748">
        <v>13.474735603549703</v>
      </c>
      <c r="H86" s="748">
        <v>47.085180673803137</v>
      </c>
      <c r="I86" s="748">
        <v>231.63114250466288</v>
      </c>
      <c r="J86" s="748">
        <v>172.21836854081718</v>
      </c>
      <c r="K86" s="748">
        <v>97.92495186097689</v>
      </c>
      <c r="L86" s="748">
        <v>23.290415227397652</v>
      </c>
      <c r="M86" s="748">
        <v>26.394485891255727</v>
      </c>
      <c r="N86" s="748">
        <v>2.2458436996344089</v>
      </c>
      <c r="O86" s="748">
        <v>0.9067211332089764</v>
      </c>
      <c r="P86" s="748">
        <v>-1.5517536601051818</v>
      </c>
      <c r="Q86" s="118" t="s">
        <v>627</v>
      </c>
      <c r="R86" s="198"/>
      <c r="S86" s="198"/>
      <c r="T86" s="198"/>
      <c r="Z86" s="95"/>
      <c r="AB86" s="113"/>
      <c r="AC86" s="113"/>
      <c r="AD86" s="113"/>
      <c r="AE86" s="113"/>
      <c r="AF86" s="113"/>
      <c r="AG86" s="113"/>
      <c r="AH86" s="113"/>
      <c r="AI86" s="113"/>
      <c r="AJ86" s="113"/>
      <c r="AK86" s="113"/>
      <c r="AL86" s="113"/>
      <c r="AM86" s="113"/>
      <c r="AN86" s="113"/>
      <c r="AT86" s="95"/>
    </row>
    <row r="87" spans="1:46" s="109" customFormat="1" ht="14.1" customHeight="1" x14ac:dyDescent="0.2">
      <c r="A87" s="90"/>
      <c r="B87" s="283"/>
      <c r="C87" s="596" t="s">
        <v>254</v>
      </c>
      <c r="D87" s="116" t="s">
        <v>353</v>
      </c>
      <c r="E87" s="748">
        <v>-1.7683261965806496</v>
      </c>
      <c r="F87" s="748">
        <v>5.5459350572558463</v>
      </c>
      <c r="G87" s="748">
        <v>-3.5964564905038299</v>
      </c>
      <c r="H87" s="748">
        <v>15.50764655505532</v>
      </c>
      <c r="I87" s="748">
        <v>0.30409274139606701</v>
      </c>
      <c r="J87" s="748">
        <v>-0.85051692829466452</v>
      </c>
      <c r="K87" s="748">
        <v>-4.426679648946874</v>
      </c>
      <c r="L87" s="748">
        <v>-6.5164576682287141</v>
      </c>
      <c r="M87" s="748">
        <v>-16.157238069315561</v>
      </c>
      <c r="N87" s="748">
        <v>3.6822320393497865</v>
      </c>
      <c r="O87" s="748">
        <v>7.3499676833278738</v>
      </c>
      <c r="P87" s="748">
        <v>31.685321811602797</v>
      </c>
      <c r="Q87" s="118" t="s">
        <v>628</v>
      </c>
      <c r="R87" s="198"/>
      <c r="S87" s="198"/>
      <c r="T87" s="198"/>
      <c r="Z87" s="95"/>
      <c r="AB87" s="113"/>
      <c r="AC87" s="113"/>
      <c r="AD87" s="113"/>
      <c r="AE87" s="113"/>
      <c r="AF87" s="113"/>
      <c r="AG87" s="113"/>
      <c r="AH87" s="113"/>
      <c r="AI87" s="113"/>
      <c r="AJ87" s="113"/>
      <c r="AK87" s="113"/>
      <c r="AL87" s="113"/>
      <c r="AM87" s="113"/>
      <c r="AN87" s="113"/>
      <c r="AT87" s="95"/>
    </row>
    <row r="88" spans="1:46" s="109" customFormat="1" ht="14.1" customHeight="1" x14ac:dyDescent="0.2">
      <c r="A88" s="90"/>
      <c r="B88" s="283"/>
      <c r="C88" s="596" t="s">
        <v>755</v>
      </c>
      <c r="D88" s="116" t="s">
        <v>353</v>
      </c>
      <c r="E88" s="748">
        <v>2.7185986392355588</v>
      </c>
      <c r="F88" s="748">
        <v>58.866898910907217</v>
      </c>
      <c r="G88" s="748">
        <v>-3.2836385138111379</v>
      </c>
      <c r="H88" s="748">
        <v>9.9638139479989896</v>
      </c>
      <c r="I88" s="748">
        <v>-8.3716935645887673</v>
      </c>
      <c r="J88" s="748">
        <v>0.60767115206570299</v>
      </c>
      <c r="K88" s="748">
        <v>-16.977707373732663</v>
      </c>
      <c r="L88" s="748">
        <v>25.511874044669057</v>
      </c>
      <c r="M88" s="748">
        <v>-21.257175595096498</v>
      </c>
      <c r="N88" s="748">
        <v>72.360319332215099</v>
      </c>
      <c r="O88" s="748">
        <v>25.022543554318478</v>
      </c>
      <c r="P88" s="748">
        <v>-26.919403866810963</v>
      </c>
      <c r="Q88" s="118" t="s">
        <v>629</v>
      </c>
      <c r="R88" s="198"/>
      <c r="S88" s="198"/>
      <c r="T88" s="198"/>
      <c r="Z88" s="95"/>
      <c r="AB88" s="113"/>
      <c r="AC88" s="113"/>
      <c r="AD88" s="113"/>
      <c r="AE88" s="113"/>
      <c r="AF88" s="113"/>
      <c r="AG88" s="113"/>
      <c r="AH88" s="113"/>
      <c r="AI88" s="113"/>
      <c r="AJ88" s="113"/>
      <c r="AK88" s="113"/>
      <c r="AL88" s="113"/>
      <c r="AM88" s="113"/>
      <c r="AN88" s="113"/>
      <c r="AT88" s="95"/>
    </row>
    <row r="89" spans="1:46" s="109" customFormat="1" ht="14.1" customHeight="1" x14ac:dyDescent="0.2">
      <c r="A89" s="90"/>
      <c r="B89" s="283"/>
      <c r="C89" s="596" t="s">
        <v>745</v>
      </c>
      <c r="D89" s="116" t="s">
        <v>353</v>
      </c>
      <c r="E89" s="748">
        <v>-2.7237813301431046</v>
      </c>
      <c r="F89" s="748">
        <v>2.8051597809169326</v>
      </c>
      <c r="G89" s="748">
        <v>-2.3729891275047987</v>
      </c>
      <c r="H89" s="748">
        <v>9.2411711238202123</v>
      </c>
      <c r="I89" s="748">
        <v>-0.23090261867745321</v>
      </c>
      <c r="J89" s="748">
        <v>-1.5915995452425613</v>
      </c>
      <c r="K89" s="748">
        <v>2.9045217700317094</v>
      </c>
      <c r="L89" s="748">
        <v>1.4198864079961737</v>
      </c>
      <c r="M89" s="748">
        <v>-0.8104142158207428</v>
      </c>
      <c r="N89" s="748">
        <v>4.5260099393081177</v>
      </c>
      <c r="O89" s="748">
        <v>5.1639292525685221</v>
      </c>
      <c r="P89" s="748">
        <v>-22.950176707511261</v>
      </c>
      <c r="Q89" s="118" t="s">
        <v>354</v>
      </c>
      <c r="R89" s="198"/>
      <c r="S89" s="198"/>
      <c r="T89" s="198"/>
      <c r="Z89" s="95"/>
      <c r="AB89" s="113"/>
      <c r="AC89" s="113"/>
      <c r="AD89" s="113"/>
      <c r="AE89" s="113"/>
      <c r="AF89" s="113"/>
      <c r="AG89" s="113"/>
      <c r="AH89" s="113"/>
      <c r="AI89" s="113"/>
      <c r="AJ89" s="113"/>
      <c r="AK89" s="113"/>
      <c r="AL89" s="113"/>
      <c r="AM89" s="113"/>
      <c r="AN89" s="113"/>
      <c r="AT89" s="95"/>
    </row>
    <row r="90" spans="1:46" s="109" customFormat="1" ht="14.1" customHeight="1" x14ac:dyDescent="0.2">
      <c r="A90" s="90"/>
      <c r="B90" s="283"/>
      <c r="C90" s="596" t="s">
        <v>746</v>
      </c>
      <c r="D90" s="116" t="s">
        <v>353</v>
      </c>
      <c r="E90" s="748">
        <v>-9.3643131361592413</v>
      </c>
      <c r="F90" s="748">
        <v>9.0397924357920267</v>
      </c>
      <c r="G90" s="748">
        <v>-5.7391161950634544</v>
      </c>
      <c r="H90" s="748">
        <v>-1.9219880313275262</v>
      </c>
      <c r="I90" s="748">
        <v>4.1305235026293241</v>
      </c>
      <c r="J90" s="748">
        <v>-6.3343860544642583</v>
      </c>
      <c r="K90" s="748">
        <v>-3.6017831571933612</v>
      </c>
      <c r="L90" s="748">
        <v>1.7931937048119018</v>
      </c>
      <c r="M90" s="748">
        <v>11.479953467029835</v>
      </c>
      <c r="N90" s="748">
        <v>11.467635622309391</v>
      </c>
      <c r="O90" s="748">
        <v>-38.938882842860465</v>
      </c>
      <c r="P90" s="748">
        <v>17.152575393629466</v>
      </c>
      <c r="Q90" s="118" t="s">
        <v>253</v>
      </c>
      <c r="R90" s="198"/>
      <c r="S90" s="198"/>
      <c r="T90" s="198"/>
      <c r="Z90" s="95"/>
      <c r="AB90" s="113"/>
      <c r="AC90" s="113"/>
      <c r="AD90" s="113"/>
      <c r="AE90" s="113"/>
      <c r="AF90" s="113"/>
      <c r="AG90" s="113"/>
      <c r="AH90" s="113"/>
      <c r="AI90" s="113"/>
      <c r="AJ90" s="113"/>
      <c r="AK90" s="113"/>
      <c r="AL90" s="113"/>
      <c r="AM90" s="113"/>
      <c r="AN90" s="113"/>
      <c r="AT90" s="95"/>
    </row>
    <row r="91" spans="1:46" s="109" customFormat="1" ht="14.1" customHeight="1" x14ac:dyDescent="0.2">
      <c r="A91" s="90"/>
      <c r="B91" s="283"/>
      <c r="C91" s="597" t="s">
        <v>756</v>
      </c>
      <c r="D91" s="125" t="s">
        <v>353</v>
      </c>
      <c r="E91" s="749">
        <v>-6.6267494807652376</v>
      </c>
      <c r="F91" s="749">
        <v>-7.1960409839119226</v>
      </c>
      <c r="G91" s="749">
        <v>-2.3614318847586135</v>
      </c>
      <c r="H91" s="749">
        <v>7.1231305827929692</v>
      </c>
      <c r="I91" s="749">
        <v>-2.6511122614857552</v>
      </c>
      <c r="J91" s="749">
        <v>-10.724691708515</v>
      </c>
      <c r="K91" s="749">
        <v>-8.0297496613995207</v>
      </c>
      <c r="L91" s="749">
        <v>19.886222003607813</v>
      </c>
      <c r="M91" s="749">
        <v>59.891300809322786</v>
      </c>
      <c r="N91" s="749">
        <v>-11.688632776011465</v>
      </c>
      <c r="O91" s="749">
        <v>-5.5766236679437808</v>
      </c>
      <c r="P91" s="749">
        <v>-21.001042818369932</v>
      </c>
      <c r="Q91" s="119" t="s">
        <v>252</v>
      </c>
      <c r="R91" s="198"/>
      <c r="S91" s="198"/>
      <c r="T91" s="198"/>
      <c r="Z91" s="95"/>
      <c r="AB91" s="113"/>
      <c r="AC91" s="113"/>
      <c r="AD91" s="113"/>
      <c r="AE91" s="113"/>
      <c r="AF91" s="113"/>
      <c r="AG91" s="113"/>
      <c r="AH91" s="113"/>
      <c r="AI91" s="113"/>
      <c r="AJ91" s="113"/>
      <c r="AK91" s="113"/>
      <c r="AL91" s="113"/>
      <c r="AM91" s="113"/>
      <c r="AN91" s="113"/>
      <c r="AT91" s="95"/>
    </row>
    <row r="92" spans="1:46" s="109" customFormat="1" ht="14.1" customHeight="1" x14ac:dyDescent="0.2">
      <c r="A92" s="90"/>
      <c r="B92" s="283"/>
      <c r="C92" s="598" t="s">
        <v>231</v>
      </c>
      <c r="D92" s="120" t="s">
        <v>353</v>
      </c>
      <c r="E92" s="750">
        <v>-0.33639981846926847</v>
      </c>
      <c r="F92" s="750">
        <v>3.3952668593318913</v>
      </c>
      <c r="G92" s="750">
        <v>-1.1307396795967373</v>
      </c>
      <c r="H92" s="750">
        <v>4.4179532202880845</v>
      </c>
      <c r="I92" s="750">
        <v>-0.30303674226662691</v>
      </c>
      <c r="J92" s="750">
        <v>0.65445320683035213</v>
      </c>
      <c r="K92" s="750">
        <v>-0.33059023290739065</v>
      </c>
      <c r="L92" s="750">
        <v>-0.37498546283022405</v>
      </c>
      <c r="M92" s="750">
        <v>-3.65794236271616</v>
      </c>
      <c r="N92" s="750">
        <v>3.2721110301526801</v>
      </c>
      <c r="O92" s="750">
        <v>3.6293436999495166</v>
      </c>
      <c r="P92" s="750">
        <v>4.9578100426819649</v>
      </c>
      <c r="Q92" s="132"/>
      <c r="R92" s="198"/>
      <c r="S92" s="198"/>
      <c r="T92" s="198"/>
      <c r="Z92" s="95"/>
      <c r="AB92" s="113"/>
      <c r="AC92" s="113"/>
      <c r="AD92" s="113"/>
      <c r="AE92" s="113"/>
      <c r="AF92" s="113"/>
      <c r="AG92" s="113"/>
      <c r="AH92" s="113"/>
      <c r="AI92" s="113"/>
      <c r="AJ92" s="113"/>
      <c r="AK92" s="113"/>
      <c r="AL92" s="113"/>
      <c r="AM92" s="113"/>
      <c r="AN92" s="113"/>
      <c r="AT92" s="95"/>
    </row>
    <row r="93" spans="1:46" s="109" customFormat="1" ht="14.1" customHeight="1" x14ac:dyDescent="0.2">
      <c r="A93" s="90"/>
      <c r="B93" s="283"/>
      <c r="C93" s="302"/>
      <c r="D93" s="135"/>
      <c r="E93" s="123"/>
      <c r="F93" s="123"/>
      <c r="G93" s="129"/>
      <c r="H93" s="129"/>
      <c r="I93" s="129"/>
      <c r="J93" s="129"/>
      <c r="K93" s="129"/>
      <c r="L93" s="129"/>
      <c r="M93" s="129"/>
      <c r="N93" s="129"/>
      <c r="O93" s="129"/>
      <c r="P93" s="129"/>
      <c r="Q93" s="129"/>
      <c r="R93" s="198"/>
      <c r="S93" s="198"/>
      <c r="T93" s="198"/>
      <c r="Z93" s="95"/>
      <c r="AB93" s="113"/>
      <c r="AC93" s="113"/>
      <c r="AD93" s="113"/>
      <c r="AE93" s="113"/>
      <c r="AF93" s="113"/>
      <c r="AG93" s="113"/>
      <c r="AH93" s="113"/>
      <c r="AI93" s="113"/>
      <c r="AJ93" s="113"/>
      <c r="AK93" s="113"/>
      <c r="AL93" s="113"/>
      <c r="AM93" s="113"/>
      <c r="AN93" s="113"/>
      <c r="AT93" s="95"/>
    </row>
    <row r="94" spans="1:46" s="109" customFormat="1" ht="14.1" customHeight="1" x14ac:dyDescent="0.2">
      <c r="A94" s="90"/>
      <c r="B94" s="283"/>
      <c r="C94" s="296"/>
      <c r="D94" s="98" t="s">
        <v>244</v>
      </c>
      <c r="G94" s="124"/>
      <c r="H94" s="124"/>
      <c r="I94" s="124"/>
      <c r="J94" s="124"/>
      <c r="K94" s="124"/>
      <c r="L94" s="124"/>
      <c r="M94" s="124"/>
      <c r="N94" s="124"/>
      <c r="O94" s="124"/>
      <c r="P94" s="124"/>
      <c r="Q94" s="124" t="s">
        <v>644</v>
      </c>
      <c r="R94" s="198"/>
      <c r="S94" s="198"/>
      <c r="T94" s="198"/>
      <c r="Z94" s="95"/>
      <c r="AB94" s="113"/>
      <c r="AC94" s="113"/>
      <c r="AD94" s="113"/>
      <c r="AE94" s="113"/>
      <c r="AF94" s="113"/>
      <c r="AG94" s="113"/>
      <c r="AH94" s="113"/>
      <c r="AI94" s="113"/>
      <c r="AJ94" s="113"/>
      <c r="AK94" s="113"/>
      <c r="AL94" s="113"/>
      <c r="AM94" s="113"/>
      <c r="AN94" s="113"/>
      <c r="AT94" s="95"/>
    </row>
    <row r="95" spans="1:46" s="109" customFormat="1" ht="14.1" customHeight="1" x14ac:dyDescent="0.2">
      <c r="A95" s="90"/>
      <c r="B95" s="283"/>
      <c r="C95" s="875" t="s">
        <v>613</v>
      </c>
      <c r="D95" s="255" t="s">
        <v>276</v>
      </c>
      <c r="E95" s="255" t="s">
        <v>505</v>
      </c>
      <c r="F95" s="255" t="s">
        <v>1147</v>
      </c>
      <c r="G95" s="255" t="s">
        <v>237</v>
      </c>
      <c r="H95" s="255" t="s">
        <v>121</v>
      </c>
      <c r="I95" s="255" t="s">
        <v>242</v>
      </c>
      <c r="J95" s="255" t="s">
        <v>727</v>
      </c>
      <c r="K95" s="255" t="s">
        <v>729</v>
      </c>
      <c r="L95" s="255" t="s">
        <v>1154</v>
      </c>
      <c r="M95" s="255" t="s">
        <v>1156</v>
      </c>
      <c r="N95" s="255" t="s">
        <v>1158</v>
      </c>
      <c r="O95" s="255" t="s">
        <v>1143</v>
      </c>
      <c r="P95" s="255" t="s">
        <v>1160</v>
      </c>
      <c r="Q95" s="877" t="s">
        <v>511</v>
      </c>
      <c r="R95" s="198"/>
      <c r="S95" s="198"/>
      <c r="T95" s="198"/>
      <c r="Z95" s="95"/>
      <c r="AB95" s="113"/>
      <c r="AC95" s="113"/>
      <c r="AD95" s="113"/>
      <c r="AE95" s="113"/>
      <c r="AF95" s="113"/>
      <c r="AG95" s="113"/>
      <c r="AH95" s="113"/>
      <c r="AI95" s="113"/>
      <c r="AJ95" s="113"/>
      <c r="AK95" s="113"/>
      <c r="AL95" s="113"/>
      <c r="AM95" s="113"/>
      <c r="AN95" s="113"/>
      <c r="AT95" s="95"/>
    </row>
    <row r="96" spans="1:46" s="109" customFormat="1" ht="14.1" customHeight="1" x14ac:dyDescent="0.2">
      <c r="A96" s="90"/>
      <c r="B96" s="283"/>
      <c r="C96" s="876"/>
      <c r="D96" s="256">
        <v>2011</v>
      </c>
      <c r="E96" s="256">
        <v>2012</v>
      </c>
      <c r="F96" s="256">
        <v>2013</v>
      </c>
      <c r="G96" s="256">
        <v>2014</v>
      </c>
      <c r="H96" s="256">
        <v>2015</v>
      </c>
      <c r="I96" s="256">
        <v>2016</v>
      </c>
      <c r="J96" s="256">
        <v>2017</v>
      </c>
      <c r="K96" s="256">
        <v>2018</v>
      </c>
      <c r="L96" s="256">
        <v>2019</v>
      </c>
      <c r="M96" s="256">
        <v>2020</v>
      </c>
      <c r="N96" s="256">
        <v>2021</v>
      </c>
      <c r="O96" s="256">
        <v>2022</v>
      </c>
      <c r="P96" s="256">
        <v>2023</v>
      </c>
      <c r="Q96" s="878"/>
      <c r="R96" s="198"/>
      <c r="S96" s="198"/>
      <c r="T96" s="198"/>
      <c r="Z96" s="95"/>
      <c r="AB96" s="113"/>
      <c r="AC96" s="113"/>
      <c r="AD96" s="113"/>
      <c r="AE96" s="113"/>
      <c r="AF96" s="113"/>
      <c r="AG96" s="113"/>
      <c r="AH96" s="113"/>
      <c r="AI96" s="113"/>
      <c r="AJ96" s="113"/>
      <c r="AK96" s="113"/>
      <c r="AL96" s="113"/>
      <c r="AM96" s="113"/>
      <c r="AN96" s="113"/>
      <c r="AT96" s="95"/>
    </row>
    <row r="97" spans="1:46" s="109" customFormat="1" ht="14.1" customHeight="1" x14ac:dyDescent="0.2">
      <c r="A97" s="90"/>
      <c r="B97" s="283"/>
      <c r="C97" s="596" t="s">
        <v>368</v>
      </c>
      <c r="D97" s="748">
        <v>61.937665692586172</v>
      </c>
      <c r="E97" s="748">
        <v>62.652175498340767</v>
      </c>
      <c r="F97" s="748">
        <v>61.882590984036092</v>
      </c>
      <c r="G97" s="748">
        <v>61.730741021858805</v>
      </c>
      <c r="H97" s="748">
        <v>59.682184545867358</v>
      </c>
      <c r="I97" s="748">
        <v>59.27496446889041</v>
      </c>
      <c r="J97" s="748">
        <v>59.516988641264355</v>
      </c>
      <c r="K97" s="748">
        <v>59.673026902131518</v>
      </c>
      <c r="L97" s="748">
        <v>59.599950185292606</v>
      </c>
      <c r="M97" s="748">
        <v>59.459790524721932</v>
      </c>
      <c r="N97" s="748">
        <v>59.146455336428552</v>
      </c>
      <c r="O97" s="748">
        <v>59.88836223423715</v>
      </c>
      <c r="P97" s="748">
        <v>57.458742904095985</v>
      </c>
      <c r="Q97" s="118" t="s">
        <v>614</v>
      </c>
      <c r="R97" s="198"/>
      <c r="S97" s="198"/>
      <c r="T97" s="198"/>
      <c r="Z97" s="95"/>
      <c r="AB97" s="113"/>
      <c r="AC97" s="113"/>
      <c r="AD97" s="113"/>
      <c r="AE97" s="113"/>
      <c r="AF97" s="113"/>
      <c r="AG97" s="113"/>
      <c r="AH97" s="113"/>
      <c r="AI97" s="113"/>
      <c r="AJ97" s="113"/>
      <c r="AK97" s="113"/>
      <c r="AL97" s="113"/>
      <c r="AM97" s="113"/>
      <c r="AN97" s="113"/>
      <c r="AT97" s="95"/>
    </row>
    <row r="98" spans="1:46" s="109" customFormat="1" ht="14.1" customHeight="1" x14ac:dyDescent="0.2">
      <c r="A98" s="90"/>
      <c r="B98" s="283"/>
      <c r="C98" s="596" t="s">
        <v>742</v>
      </c>
      <c r="D98" s="748">
        <v>15.385556269483084</v>
      </c>
      <c r="E98" s="748">
        <v>15.433604237302939</v>
      </c>
      <c r="F98" s="748">
        <v>15.006150233206677</v>
      </c>
      <c r="G98" s="748">
        <v>15.460896800042681</v>
      </c>
      <c r="H98" s="748">
        <v>15.198095571953541</v>
      </c>
      <c r="I98" s="748">
        <v>15.279002547347842</v>
      </c>
      <c r="J98" s="748">
        <v>15.24368177822495</v>
      </c>
      <c r="K98" s="748">
        <v>15.494994947949856</v>
      </c>
      <c r="L98" s="748">
        <v>15.724461382409096</v>
      </c>
      <c r="M98" s="748">
        <v>20.000868104050927</v>
      </c>
      <c r="N98" s="748">
        <v>16.933918386644709</v>
      </c>
      <c r="O98" s="748">
        <v>16.628868429907353</v>
      </c>
      <c r="P98" s="748">
        <v>15.763017791412873</v>
      </c>
      <c r="Q98" s="118" t="s">
        <v>624</v>
      </c>
      <c r="R98" s="198"/>
      <c r="S98" s="198"/>
      <c r="T98" s="198"/>
      <c r="Z98" s="95"/>
      <c r="AB98" s="113"/>
      <c r="AC98" s="113"/>
      <c r="AD98" s="113"/>
      <c r="AE98" s="113"/>
      <c r="AF98" s="113"/>
      <c r="AG98" s="113"/>
      <c r="AH98" s="113"/>
      <c r="AI98" s="113"/>
      <c r="AJ98" s="113"/>
      <c r="AK98" s="113"/>
      <c r="AL98" s="113"/>
      <c r="AM98" s="113"/>
      <c r="AN98" s="113"/>
      <c r="AT98" s="95"/>
    </row>
    <row r="99" spans="1:46" s="109" customFormat="1" ht="14.1" customHeight="1" x14ac:dyDescent="0.2">
      <c r="A99" s="90"/>
      <c r="B99" s="283"/>
      <c r="C99" s="597" t="s">
        <v>369</v>
      </c>
      <c r="D99" s="749">
        <v>22.676778037930742</v>
      </c>
      <c r="E99" s="749">
        <v>21.914220264356292</v>
      </c>
      <c r="F99" s="749">
        <v>23.111258782757226</v>
      </c>
      <c r="G99" s="749">
        <v>22.80836217809852</v>
      </c>
      <c r="H99" s="749">
        <v>25.119719882179098</v>
      </c>
      <c r="I99" s="749">
        <v>25.446032983761739</v>
      </c>
      <c r="J99" s="749">
        <v>25.239329580510699</v>
      </c>
      <c r="K99" s="749">
        <v>24.831978149918626</v>
      </c>
      <c r="L99" s="749">
        <v>24.675588432298294</v>
      </c>
      <c r="M99" s="749">
        <v>20.539341371227142</v>
      </c>
      <c r="N99" s="749">
        <v>23.919626276926746</v>
      </c>
      <c r="O99" s="749">
        <v>23.482769335855505</v>
      </c>
      <c r="P99" s="749">
        <v>26.778239304491148</v>
      </c>
      <c r="Q99" s="119" t="s">
        <v>625</v>
      </c>
      <c r="R99" s="198"/>
      <c r="S99" s="198"/>
      <c r="T99" s="198"/>
      <c r="Z99" s="95"/>
      <c r="AB99" s="113"/>
      <c r="AC99" s="113"/>
      <c r="AD99" s="113"/>
      <c r="AE99" s="113"/>
      <c r="AF99" s="113"/>
      <c r="AG99" s="113"/>
      <c r="AH99" s="113"/>
      <c r="AI99" s="113"/>
      <c r="AJ99" s="113"/>
      <c r="AK99" s="113"/>
      <c r="AL99" s="113"/>
      <c r="AM99" s="113"/>
      <c r="AN99" s="113"/>
      <c r="AT99" s="95"/>
    </row>
    <row r="100" spans="1:46" s="109" customFormat="1" ht="14.1" customHeight="1" x14ac:dyDescent="0.2">
      <c r="A100" s="90"/>
      <c r="B100" s="283"/>
      <c r="C100" s="597" t="s">
        <v>255</v>
      </c>
      <c r="D100" s="749">
        <v>100</v>
      </c>
      <c r="E100" s="749">
        <v>100</v>
      </c>
      <c r="F100" s="749">
        <v>100</v>
      </c>
      <c r="G100" s="749">
        <v>99.999999999999986</v>
      </c>
      <c r="H100" s="749">
        <v>100</v>
      </c>
      <c r="I100" s="749">
        <v>100.00000000000003</v>
      </c>
      <c r="J100" s="749">
        <v>100</v>
      </c>
      <c r="K100" s="749">
        <v>100</v>
      </c>
      <c r="L100" s="749">
        <v>100</v>
      </c>
      <c r="M100" s="749">
        <v>100</v>
      </c>
      <c r="N100" s="749">
        <v>100</v>
      </c>
      <c r="O100" s="749">
        <v>100</v>
      </c>
      <c r="P100" s="749">
        <v>100</v>
      </c>
      <c r="Q100" s="130"/>
      <c r="R100" s="198"/>
      <c r="S100" s="198"/>
      <c r="T100" s="198"/>
      <c r="Z100" s="95"/>
      <c r="AB100" s="113"/>
      <c r="AC100" s="113"/>
      <c r="AD100" s="113"/>
      <c r="AE100" s="113"/>
      <c r="AF100" s="113"/>
      <c r="AG100" s="113"/>
      <c r="AH100" s="113"/>
      <c r="AI100" s="113"/>
      <c r="AJ100" s="113"/>
      <c r="AK100" s="113"/>
      <c r="AL100" s="113"/>
      <c r="AM100" s="113"/>
      <c r="AN100" s="113"/>
      <c r="AT100" s="95"/>
    </row>
    <row r="101" spans="1:46" s="109" customFormat="1" ht="14.1" customHeight="1" x14ac:dyDescent="0.2">
      <c r="A101" s="90"/>
      <c r="B101" s="283"/>
      <c r="C101" s="596" t="s">
        <v>743</v>
      </c>
      <c r="D101" s="748">
        <v>56.920380005882031</v>
      </c>
      <c r="E101" s="748">
        <v>57.805222117488519</v>
      </c>
      <c r="F101" s="748">
        <v>56.630396590915502</v>
      </c>
      <c r="G101" s="748">
        <v>57.55613998912488</v>
      </c>
      <c r="H101" s="748">
        <v>53.894585723572341</v>
      </c>
      <c r="I101" s="748">
        <v>54.126402417328592</v>
      </c>
      <c r="J101" s="748">
        <v>55.318699295920617</v>
      </c>
      <c r="K101" s="748">
        <v>57.392762434934241</v>
      </c>
      <c r="L101" s="748">
        <v>57.410932238629528</v>
      </c>
      <c r="M101" s="748">
        <v>57.783301361407638</v>
      </c>
      <c r="N101" s="748">
        <v>57.061932015721709</v>
      </c>
      <c r="O101" s="748">
        <v>55.610975788889107</v>
      </c>
      <c r="P101" s="748">
        <v>54.142058480048661</v>
      </c>
      <c r="Q101" s="118" t="s">
        <v>626</v>
      </c>
      <c r="R101" s="198"/>
      <c r="S101" s="198"/>
      <c r="T101" s="198"/>
      <c r="Z101" s="95"/>
      <c r="AB101" s="113"/>
      <c r="AC101" s="113"/>
      <c r="AD101" s="113"/>
      <c r="AE101" s="113"/>
      <c r="AF101" s="113"/>
      <c r="AG101" s="113"/>
      <c r="AH101" s="113"/>
      <c r="AI101" s="113"/>
      <c r="AJ101" s="113"/>
      <c r="AK101" s="113"/>
      <c r="AL101" s="113"/>
      <c r="AM101" s="113"/>
      <c r="AN101" s="113"/>
      <c r="AT101" s="95"/>
    </row>
    <row r="102" spans="1:46" s="109" customFormat="1" ht="14.1" customHeight="1" x14ac:dyDescent="0.2">
      <c r="A102" s="90"/>
      <c r="B102" s="283"/>
      <c r="C102" s="596" t="s">
        <v>744</v>
      </c>
      <c r="D102" s="748">
        <v>-4.0964007752562794E-2</v>
      </c>
      <c r="E102" s="748">
        <v>-5.2897407524434434E-2</v>
      </c>
      <c r="F102" s="748">
        <v>-3.8533226945432632E-2</v>
      </c>
      <c r="G102" s="748">
        <v>-3.3722287783859717E-2</v>
      </c>
      <c r="H102" s="748">
        <v>-1.7089099243158188E-2</v>
      </c>
      <c r="I102" s="748">
        <v>2.2562950608006557E-2</v>
      </c>
      <c r="J102" s="748">
        <v>6.1021141224199577E-2</v>
      </c>
      <c r="K102" s="748">
        <v>0.12117666260414818</v>
      </c>
      <c r="L102" s="748">
        <v>0.14996154447497384</v>
      </c>
      <c r="M102" s="748">
        <v>0.1967397498269518</v>
      </c>
      <c r="N102" s="748">
        <v>0.19478464717776917</v>
      </c>
      <c r="O102" s="748">
        <v>0.18966712874981981</v>
      </c>
      <c r="P102" s="748">
        <v>0.17790382827299389</v>
      </c>
      <c r="Q102" s="118" t="s">
        <v>627</v>
      </c>
      <c r="R102" s="198"/>
      <c r="S102" s="198"/>
      <c r="T102" s="198"/>
      <c r="Z102" s="95"/>
      <c r="AB102" s="113"/>
      <c r="AC102" s="113"/>
      <c r="AD102" s="113"/>
      <c r="AE102" s="113"/>
      <c r="AF102" s="113"/>
      <c r="AG102" s="113"/>
      <c r="AH102" s="113"/>
      <c r="AI102" s="113"/>
      <c r="AJ102" s="113"/>
      <c r="AK102" s="113"/>
      <c r="AL102" s="113"/>
      <c r="AM102" s="113"/>
      <c r="AN102" s="113"/>
      <c r="AT102" s="95"/>
    </row>
    <row r="103" spans="1:46" s="109" customFormat="1" ht="14.1" customHeight="1" x14ac:dyDescent="0.2">
      <c r="A103" s="90"/>
      <c r="B103" s="283"/>
      <c r="C103" s="596" t="s">
        <v>254</v>
      </c>
      <c r="D103" s="748">
        <v>29.448303931905624</v>
      </c>
      <c r="E103" s="748">
        <v>29.025202587844895</v>
      </c>
      <c r="F103" s="748">
        <v>29.628939896525619</v>
      </c>
      <c r="G103" s="748">
        <v>28.890018871371119</v>
      </c>
      <c r="H103" s="748">
        <v>31.958279068381902</v>
      </c>
      <c r="I103" s="748">
        <v>32.152896966816535</v>
      </c>
      <c r="J103" s="748">
        <v>31.672151722556173</v>
      </c>
      <c r="K103" s="748">
        <v>30.370529030527425</v>
      </c>
      <c r="L103" s="748">
        <v>28.498310885609197</v>
      </c>
      <c r="M103" s="748">
        <v>24.800976371134603</v>
      </c>
      <c r="N103" s="748">
        <v>24.899467641981516</v>
      </c>
      <c r="O103" s="748">
        <v>25.793437951687871</v>
      </c>
      <c r="P103" s="748">
        <v>32.361738263349466</v>
      </c>
      <c r="Q103" s="118" t="s">
        <v>628</v>
      </c>
      <c r="R103" s="198"/>
      <c r="S103" s="198"/>
      <c r="T103" s="198"/>
      <c r="Z103" s="95"/>
      <c r="AB103" s="113"/>
      <c r="AC103" s="113"/>
      <c r="AD103" s="113"/>
      <c r="AE103" s="113"/>
      <c r="AF103" s="113"/>
      <c r="AG103" s="113"/>
      <c r="AH103" s="113"/>
      <c r="AI103" s="113"/>
      <c r="AJ103" s="113"/>
      <c r="AK103" s="113"/>
      <c r="AL103" s="113"/>
      <c r="AM103" s="113"/>
      <c r="AN103" s="113"/>
      <c r="AT103" s="95"/>
    </row>
    <row r="104" spans="1:46" s="109" customFormat="1" ht="14.1" customHeight="1" x14ac:dyDescent="0.2">
      <c r="A104" s="90"/>
      <c r="B104" s="283"/>
      <c r="C104" s="596" t="s">
        <v>755</v>
      </c>
      <c r="D104" s="748">
        <v>2.3363626123491654</v>
      </c>
      <c r="E104" s="748">
        <v>2.4079793727748906</v>
      </c>
      <c r="F104" s="748">
        <v>3.6998619686782273</v>
      </c>
      <c r="G104" s="748">
        <v>3.6192967000263914</v>
      </c>
      <c r="H104" s="748">
        <v>3.8115252853565815</v>
      </c>
      <c r="I104" s="748">
        <v>3.503051601783675</v>
      </c>
      <c r="J104" s="748">
        <v>3.5014234577060224</v>
      </c>
      <c r="K104" s="748">
        <v>2.9166040372210973</v>
      </c>
      <c r="L104" s="748">
        <v>3.6744630879957225</v>
      </c>
      <c r="M104" s="748">
        <v>3.0032325322515705</v>
      </c>
      <c r="N104" s="748">
        <v>5.0123708436311638</v>
      </c>
      <c r="O104" s="748">
        <v>6.0471226559411138</v>
      </c>
      <c r="P104" s="748">
        <v>4.2105235275676636</v>
      </c>
      <c r="Q104" s="118" t="s">
        <v>629</v>
      </c>
      <c r="R104" s="198"/>
      <c r="S104" s="198"/>
      <c r="T104" s="198"/>
      <c r="Z104" s="95"/>
      <c r="AB104" s="113"/>
      <c r="AC104" s="113"/>
      <c r="AD104" s="113"/>
      <c r="AE104" s="113"/>
      <c r="AF104" s="113"/>
      <c r="AG104" s="113"/>
      <c r="AH104" s="113"/>
      <c r="AI104" s="113"/>
      <c r="AJ104" s="113"/>
      <c r="AK104" s="113"/>
      <c r="AL104" s="113"/>
      <c r="AM104" s="113"/>
      <c r="AN104" s="113"/>
      <c r="AT104" s="95"/>
    </row>
    <row r="105" spans="1:46" s="109" customFormat="1" ht="14.1" customHeight="1" x14ac:dyDescent="0.2">
      <c r="A105" s="90"/>
      <c r="B105" s="283"/>
      <c r="C105" s="596" t="s">
        <v>745</v>
      </c>
      <c r="D105" s="748">
        <v>4.6357281388937448</v>
      </c>
      <c r="E105" s="748">
        <v>4.5246820635785561</v>
      </c>
      <c r="F105" s="748">
        <v>4.4988583775008619</v>
      </c>
      <c r="G105" s="748">
        <v>4.4423321698853107</v>
      </c>
      <c r="H105" s="748">
        <v>4.647529986873975</v>
      </c>
      <c r="I105" s="748">
        <v>4.650892631948639</v>
      </c>
      <c r="J105" s="748">
        <v>4.5471103365531373</v>
      </c>
      <c r="K105" s="748">
        <v>4.6947023736971998</v>
      </c>
      <c r="L105" s="748">
        <v>4.7792834326972677</v>
      </c>
      <c r="M105" s="748">
        <v>4.9205420318008199</v>
      </c>
      <c r="N105" s="748">
        <v>4.9802857731128096</v>
      </c>
      <c r="O105" s="748">
        <v>5.0540358744109675</v>
      </c>
      <c r="P105" s="748">
        <v>3.710181937665296</v>
      </c>
      <c r="Q105" s="118" t="s">
        <v>354</v>
      </c>
      <c r="R105" s="198"/>
      <c r="S105" s="198"/>
      <c r="T105" s="198"/>
      <c r="Z105" s="95"/>
      <c r="AB105" s="113"/>
      <c r="AC105" s="113"/>
      <c r="AD105" s="113"/>
      <c r="AE105" s="113"/>
      <c r="AF105" s="113"/>
      <c r="AG105" s="113"/>
      <c r="AH105" s="113"/>
      <c r="AI105" s="113"/>
      <c r="AJ105" s="113"/>
      <c r="AK105" s="113"/>
      <c r="AL105" s="113"/>
      <c r="AM105" s="113"/>
      <c r="AN105" s="113"/>
      <c r="AT105" s="95"/>
    </row>
    <row r="106" spans="1:46" s="109" customFormat="1" ht="14.1" customHeight="1" x14ac:dyDescent="0.2">
      <c r="A106" s="90"/>
      <c r="B106" s="283"/>
      <c r="C106" s="596" t="s">
        <v>746</v>
      </c>
      <c r="D106" s="748">
        <v>-0.45543395125708308</v>
      </c>
      <c r="E106" s="748">
        <v>-0.41417898729438307</v>
      </c>
      <c r="F106" s="748">
        <v>-0.43678973107432922</v>
      </c>
      <c r="G106" s="748">
        <v>-0.41643060699110218</v>
      </c>
      <c r="H106" s="748">
        <v>-0.39114620423970592</v>
      </c>
      <c r="I106" s="748">
        <v>-0.40854061831605032</v>
      </c>
      <c r="J106" s="748">
        <v>-0.38017401731476413</v>
      </c>
      <c r="K106" s="748">
        <v>-0.3676965424471641</v>
      </c>
      <c r="L106" s="748">
        <v>-0.37569886984507411</v>
      </c>
      <c r="M106" s="748">
        <v>-0.43473113980634048</v>
      </c>
      <c r="N106" s="748">
        <v>-0.46923077103997457</v>
      </c>
      <c r="O106" s="748">
        <v>-0.27648303136190533</v>
      </c>
      <c r="P106" s="748">
        <v>-0.30860685034789581</v>
      </c>
      <c r="Q106" s="118" t="s">
        <v>253</v>
      </c>
      <c r="R106" s="198"/>
      <c r="S106" s="198"/>
      <c r="T106" s="198"/>
      <c r="Z106" s="95"/>
      <c r="AB106" s="113"/>
      <c r="AC106" s="113"/>
      <c r="AD106" s="113"/>
      <c r="AE106" s="113"/>
      <c r="AF106" s="113"/>
      <c r="AG106" s="113"/>
      <c r="AH106" s="113"/>
      <c r="AI106" s="113"/>
      <c r="AJ106" s="113"/>
      <c r="AK106" s="113"/>
      <c r="AL106" s="113"/>
      <c r="AM106" s="113"/>
      <c r="AN106" s="113"/>
      <c r="AT106" s="95"/>
    </row>
    <row r="107" spans="1:46" s="109" customFormat="1" ht="14.1" customHeight="1" x14ac:dyDescent="0.2">
      <c r="A107" s="90"/>
      <c r="B107" s="283"/>
      <c r="C107" s="597" t="s">
        <v>756</v>
      </c>
      <c r="D107" s="749">
        <v>7.1556232699790723</v>
      </c>
      <c r="E107" s="749">
        <v>6.7039902531319511</v>
      </c>
      <c r="F107" s="749">
        <v>6.0172661243995718</v>
      </c>
      <c r="G107" s="749">
        <v>5.9423651643672564</v>
      </c>
      <c r="H107" s="749">
        <v>6.096315239298054</v>
      </c>
      <c r="I107" s="749">
        <v>5.9527340498306014</v>
      </c>
      <c r="J107" s="749">
        <v>5.2797680633546404</v>
      </c>
      <c r="K107" s="749">
        <v>4.8719220034630561</v>
      </c>
      <c r="L107" s="749">
        <v>5.8627476804383969</v>
      </c>
      <c r="M107" s="749">
        <v>9.7299390933847523</v>
      </c>
      <c r="N107" s="749">
        <v>8.320389849415017</v>
      </c>
      <c r="O107" s="749">
        <v>7.5812436316830354</v>
      </c>
      <c r="P107" s="749">
        <v>5.7062008134438198</v>
      </c>
      <c r="Q107" s="119" t="s">
        <v>252</v>
      </c>
      <c r="R107" s="198"/>
      <c r="S107" s="198"/>
      <c r="T107" s="198"/>
      <c r="Z107" s="95"/>
      <c r="AB107" s="113"/>
      <c r="AC107" s="113"/>
      <c r="AD107" s="113"/>
      <c r="AE107" s="113"/>
      <c r="AF107" s="113"/>
      <c r="AG107" s="113"/>
      <c r="AH107" s="113"/>
      <c r="AI107" s="113"/>
      <c r="AJ107" s="113"/>
      <c r="AK107" s="113"/>
      <c r="AL107" s="113"/>
      <c r="AM107" s="113"/>
      <c r="AN107" s="113"/>
      <c r="AT107" s="95"/>
    </row>
    <row r="108" spans="1:46" s="109" customFormat="1" ht="14.1" customHeight="1" x14ac:dyDescent="0.2">
      <c r="A108" s="90"/>
      <c r="B108" s="283"/>
      <c r="C108" s="598" t="s">
        <v>231</v>
      </c>
      <c r="D108" s="750">
        <v>100</v>
      </c>
      <c r="E108" s="750">
        <v>100</v>
      </c>
      <c r="F108" s="750">
        <v>100</v>
      </c>
      <c r="G108" s="750">
        <v>100</v>
      </c>
      <c r="H108" s="750">
        <v>100</v>
      </c>
      <c r="I108" s="750">
        <v>100</v>
      </c>
      <c r="J108" s="750">
        <v>100</v>
      </c>
      <c r="K108" s="750">
        <v>100</v>
      </c>
      <c r="L108" s="750">
        <v>100</v>
      </c>
      <c r="M108" s="750">
        <v>100</v>
      </c>
      <c r="N108" s="750">
        <v>100</v>
      </c>
      <c r="O108" s="750">
        <v>100</v>
      </c>
      <c r="P108" s="750">
        <v>100</v>
      </c>
      <c r="Q108" s="132"/>
      <c r="R108" s="198"/>
      <c r="S108" s="198"/>
      <c r="T108" s="198"/>
      <c r="Z108" s="95"/>
      <c r="AB108" s="113"/>
      <c r="AC108" s="113"/>
      <c r="AD108" s="113"/>
      <c r="AE108" s="113"/>
      <c r="AF108" s="113"/>
      <c r="AG108" s="113"/>
      <c r="AH108" s="113"/>
      <c r="AI108" s="113"/>
      <c r="AJ108" s="113"/>
      <c r="AK108" s="113"/>
      <c r="AL108" s="113"/>
      <c r="AM108" s="113"/>
      <c r="AN108" s="113"/>
      <c r="AT108" s="95"/>
    </row>
    <row r="109" spans="1:46" s="109" customFormat="1" ht="14.1" customHeight="1" x14ac:dyDescent="0.2">
      <c r="A109" s="90"/>
      <c r="B109" s="283"/>
      <c r="C109" s="303"/>
      <c r="D109" s="123"/>
      <c r="E109" s="123"/>
      <c r="F109" s="123"/>
      <c r="G109" s="123"/>
      <c r="H109" s="123"/>
      <c r="I109" s="123"/>
      <c r="J109" s="123"/>
      <c r="K109" s="123"/>
      <c r="L109" s="123"/>
      <c r="M109" s="123"/>
      <c r="N109" s="123"/>
      <c r="O109" s="123"/>
      <c r="P109" s="123"/>
      <c r="Q109" s="90"/>
      <c r="R109" s="198"/>
      <c r="S109" s="198"/>
      <c r="T109" s="198"/>
      <c r="Z109" s="95"/>
      <c r="AB109" s="113"/>
      <c r="AC109" s="113"/>
      <c r="AD109" s="113"/>
      <c r="AE109" s="113"/>
      <c r="AF109" s="113"/>
      <c r="AG109" s="113"/>
      <c r="AH109" s="113"/>
      <c r="AI109" s="113"/>
      <c r="AJ109" s="113"/>
      <c r="AK109" s="113"/>
      <c r="AL109" s="113"/>
      <c r="AM109" s="113"/>
      <c r="AN109" s="113"/>
      <c r="AT109" s="95"/>
    </row>
    <row r="110" spans="1:46" ht="14.1" customHeight="1" x14ac:dyDescent="0.2">
      <c r="B110" s="282"/>
      <c r="C110" s="304"/>
      <c r="D110" s="102"/>
      <c r="E110" s="102"/>
      <c r="F110" s="102"/>
      <c r="G110" s="102"/>
      <c r="H110" s="102"/>
      <c r="I110" s="102"/>
      <c r="J110" s="102"/>
      <c r="K110" s="102"/>
      <c r="L110" s="102"/>
      <c r="M110" s="102"/>
      <c r="N110" s="102"/>
      <c r="O110" s="102"/>
      <c r="P110" s="102"/>
      <c r="Q110" s="18"/>
      <c r="Z110" s="21"/>
      <c r="AB110" s="23"/>
      <c r="AC110" s="23"/>
      <c r="AD110" s="23"/>
      <c r="AE110" s="23"/>
      <c r="AF110" s="23"/>
      <c r="AG110" s="23"/>
      <c r="AH110" s="23"/>
      <c r="AI110" s="23"/>
      <c r="AJ110" s="23"/>
      <c r="AK110" s="23"/>
      <c r="AL110" s="23"/>
      <c r="AM110" s="23"/>
      <c r="AN110" s="23"/>
      <c r="AT110" s="21"/>
    </row>
    <row r="111" spans="1:46" s="16" customFormat="1" ht="28.5" customHeight="1" x14ac:dyDescent="0.2">
      <c r="A111" s="35"/>
      <c r="B111" s="281"/>
      <c r="C111" s="331" t="s">
        <v>566</v>
      </c>
      <c r="D111" s="466"/>
      <c r="E111" s="650"/>
      <c r="F111" s="650"/>
      <c r="G111" s="803"/>
      <c r="H111" s="650"/>
      <c r="I111" s="812"/>
      <c r="J111" s="890" t="s">
        <v>382</v>
      </c>
      <c r="K111" s="891"/>
      <c r="L111" s="891"/>
      <c r="M111" s="891"/>
      <c r="N111" s="891"/>
      <c r="O111" s="891"/>
      <c r="P111" s="891"/>
      <c r="Q111" s="892"/>
      <c r="R111" s="198"/>
      <c r="S111" s="198"/>
      <c r="T111" s="198"/>
      <c r="AA111" s="76"/>
      <c r="AB111" s="36"/>
      <c r="AC111" s="36"/>
      <c r="AD111" s="36"/>
      <c r="AE111" s="36"/>
      <c r="AF111" s="36"/>
      <c r="AG111" s="36"/>
      <c r="AH111" s="36"/>
      <c r="AI111" s="36"/>
      <c r="AJ111" s="36"/>
      <c r="AK111" s="36"/>
      <c r="AL111" s="36"/>
      <c r="AM111" s="36"/>
    </row>
    <row r="112" spans="1:46" s="16" customFormat="1" ht="40.549999999999997" customHeight="1" x14ac:dyDescent="0.2">
      <c r="A112" s="35"/>
      <c r="B112" s="281"/>
      <c r="C112" s="221"/>
      <c r="D112" s="650"/>
      <c r="E112" s="650"/>
      <c r="F112" s="650"/>
      <c r="G112" s="803"/>
      <c r="H112" s="650"/>
      <c r="I112" s="812"/>
      <c r="J112" s="893"/>
      <c r="K112" s="894"/>
      <c r="L112" s="894"/>
      <c r="M112" s="894"/>
      <c r="N112" s="894"/>
      <c r="O112" s="894"/>
      <c r="P112" s="894"/>
      <c r="Q112" s="895"/>
      <c r="R112" s="198"/>
      <c r="S112" s="198"/>
      <c r="T112" s="198"/>
      <c r="AA112" s="36"/>
      <c r="AB112" s="36"/>
      <c r="AC112" s="36"/>
      <c r="AD112" s="36"/>
      <c r="AE112" s="36"/>
      <c r="AF112" s="36"/>
      <c r="AG112" s="36"/>
      <c r="AH112" s="36"/>
      <c r="AI112" s="36"/>
      <c r="AJ112" s="36"/>
      <c r="AK112" s="36"/>
      <c r="AL112" s="36"/>
      <c r="AM112" s="36"/>
    </row>
    <row r="113" spans="1:51" s="109" customFormat="1" ht="14.1" customHeight="1" x14ac:dyDescent="0.2">
      <c r="A113" s="90"/>
      <c r="B113" s="283"/>
      <c r="C113" s="296"/>
      <c r="D113" s="98" t="s">
        <v>512</v>
      </c>
      <c r="F113" s="128"/>
      <c r="G113" s="128"/>
      <c r="Q113" s="128" t="s">
        <v>640</v>
      </c>
      <c r="R113" s="198"/>
      <c r="S113" s="198"/>
      <c r="T113" s="198"/>
      <c r="V113" s="90"/>
      <c r="W113" s="91" t="s">
        <v>516</v>
      </c>
      <c r="X113" s="91" t="s">
        <v>516</v>
      </c>
      <c r="Y113" s="91"/>
      <c r="Z113" s="90"/>
      <c r="AA113" s="90"/>
      <c r="AB113" s="129"/>
      <c r="AC113" s="92"/>
      <c r="AD113" s="89"/>
      <c r="AE113" s="89"/>
      <c r="AF113" s="89"/>
      <c r="AG113" s="89"/>
      <c r="AH113" s="89"/>
      <c r="AI113" s="89"/>
      <c r="AJ113" s="89"/>
      <c r="AK113" s="89"/>
      <c r="AL113" s="89"/>
      <c r="AM113" s="90"/>
      <c r="AN113" s="90"/>
      <c r="AO113" s="90"/>
      <c r="AP113" s="90"/>
      <c r="AQ113" s="91" t="s">
        <v>630</v>
      </c>
      <c r="AR113" s="91" t="s">
        <v>630</v>
      </c>
      <c r="AS113" s="91"/>
      <c r="AT113" s="90"/>
    </row>
    <row r="114" spans="1:51" s="109" customFormat="1" ht="14.1" customHeight="1" x14ac:dyDescent="0.2">
      <c r="A114" s="90"/>
      <c r="B114" s="283"/>
      <c r="C114" s="875" t="s">
        <v>613</v>
      </c>
      <c r="D114" s="255" t="s">
        <v>276</v>
      </c>
      <c r="E114" s="255" t="s">
        <v>505</v>
      </c>
      <c r="F114" s="255" t="s">
        <v>1147</v>
      </c>
      <c r="G114" s="255" t="s">
        <v>237</v>
      </c>
      <c r="H114" s="255" t="s">
        <v>121</v>
      </c>
      <c r="I114" s="255" t="s">
        <v>242</v>
      </c>
      <c r="J114" s="255" t="s">
        <v>727</v>
      </c>
      <c r="K114" s="255" t="s">
        <v>729</v>
      </c>
      <c r="L114" s="255" t="s">
        <v>1154</v>
      </c>
      <c r="M114" s="255" t="s">
        <v>1156</v>
      </c>
      <c r="N114" s="255" t="s">
        <v>1158</v>
      </c>
      <c r="O114" s="255" t="s">
        <v>1143</v>
      </c>
      <c r="P114" s="255" t="s">
        <v>1160</v>
      </c>
      <c r="Q114" s="877" t="s">
        <v>511</v>
      </c>
      <c r="R114" s="198"/>
      <c r="S114" s="198"/>
      <c r="T114" s="198"/>
      <c r="V114" s="90"/>
    </row>
    <row r="115" spans="1:51" s="109" customFormat="1" ht="14.1" customHeight="1" x14ac:dyDescent="0.2">
      <c r="A115" s="90"/>
      <c r="B115" s="134"/>
      <c r="C115" s="876"/>
      <c r="D115" s="256">
        <v>2011</v>
      </c>
      <c r="E115" s="256">
        <v>2012</v>
      </c>
      <c r="F115" s="256">
        <v>2013</v>
      </c>
      <c r="G115" s="256">
        <v>2014</v>
      </c>
      <c r="H115" s="256">
        <v>2015</v>
      </c>
      <c r="I115" s="256">
        <v>2016</v>
      </c>
      <c r="J115" s="256">
        <v>2017</v>
      </c>
      <c r="K115" s="256">
        <v>2018</v>
      </c>
      <c r="L115" s="256">
        <v>2019</v>
      </c>
      <c r="M115" s="256">
        <v>2020</v>
      </c>
      <c r="N115" s="256">
        <v>2021</v>
      </c>
      <c r="O115" s="256">
        <v>2022</v>
      </c>
      <c r="P115" s="256">
        <v>2023</v>
      </c>
      <c r="Q115" s="878"/>
      <c r="R115" s="198"/>
      <c r="S115" s="198"/>
      <c r="T115" s="198"/>
      <c r="V115" s="90"/>
    </row>
    <row r="116" spans="1:51" s="109" customFormat="1" ht="14.1" customHeight="1" x14ac:dyDescent="0.2">
      <c r="A116" s="90"/>
      <c r="B116" s="283"/>
      <c r="C116" s="596" t="s">
        <v>463</v>
      </c>
      <c r="D116" s="110">
        <v>3793192.0441356823</v>
      </c>
      <c r="E116" s="110">
        <v>3791857.7213423392</v>
      </c>
      <c r="F116" s="110">
        <v>4169190.3392966744</v>
      </c>
      <c r="G116" s="110">
        <v>4196100.4475058168</v>
      </c>
      <c r="H116" s="110">
        <v>4192079.4024469098</v>
      </c>
      <c r="I116" s="110">
        <v>4208944.4448479274</v>
      </c>
      <c r="J116" s="110">
        <v>4479387.667609781</v>
      </c>
      <c r="K116" s="110">
        <v>4368746.5792999379</v>
      </c>
      <c r="L116" s="110">
        <v>4456429.6608937364</v>
      </c>
      <c r="M116" s="110">
        <v>4285242.6226224042</v>
      </c>
      <c r="N116" s="110">
        <v>4380749.7238959754</v>
      </c>
      <c r="O116" s="110">
        <v>4626476.1048788512</v>
      </c>
      <c r="P116" s="110">
        <v>4865171.7852438595</v>
      </c>
      <c r="Q116" s="118" t="s">
        <v>614</v>
      </c>
      <c r="R116" s="198"/>
      <c r="S116" s="198"/>
      <c r="T116" s="198"/>
      <c r="V116" s="90"/>
    </row>
    <row r="117" spans="1:51" s="109" customFormat="1" ht="14.1" customHeight="1" x14ac:dyDescent="0.2">
      <c r="A117" s="90"/>
      <c r="B117" s="283"/>
      <c r="C117" s="596" t="s">
        <v>515</v>
      </c>
      <c r="D117" s="110">
        <v>4214391.5165598299</v>
      </c>
      <c r="E117" s="110">
        <v>4163790.0980199142</v>
      </c>
      <c r="F117" s="110">
        <v>4171081.0498908269</v>
      </c>
      <c r="G117" s="110">
        <v>4141099.2284100172</v>
      </c>
      <c r="H117" s="110">
        <v>4190751.8781371308</v>
      </c>
      <c r="I117" s="110">
        <v>4295227.965569512</v>
      </c>
      <c r="J117" s="110">
        <v>4382367.4565897612</v>
      </c>
      <c r="K117" s="110">
        <v>4459110.6191080166</v>
      </c>
      <c r="L117" s="110">
        <v>4473863.0749576408</v>
      </c>
      <c r="M117" s="110">
        <v>4729657.8795425361</v>
      </c>
      <c r="N117" s="110">
        <v>4637252.4041204406</v>
      </c>
      <c r="O117" s="110">
        <v>4911087.5594804958</v>
      </c>
      <c r="P117" s="110">
        <v>5006624.0142918797</v>
      </c>
      <c r="Q117" s="118" t="s">
        <v>624</v>
      </c>
      <c r="R117" s="198"/>
      <c r="S117" s="198"/>
      <c r="T117" s="198"/>
      <c r="V117" s="90"/>
    </row>
    <row r="118" spans="1:51" s="109" customFormat="1" ht="14.1" customHeight="1" x14ac:dyDescent="0.2">
      <c r="A118" s="90"/>
      <c r="B118" s="283"/>
      <c r="C118" s="596" t="s">
        <v>45</v>
      </c>
      <c r="D118" s="110">
        <v>63787.527006273383</v>
      </c>
      <c r="E118" s="110">
        <v>20341.053822741946</v>
      </c>
      <c r="F118" s="110">
        <v>34148.061659132232</v>
      </c>
      <c r="G118" s="110">
        <v>-48165.708370633787</v>
      </c>
      <c r="H118" s="110">
        <v>111331.57054449785</v>
      </c>
      <c r="I118" s="110">
        <v>-48831.478169234397</v>
      </c>
      <c r="J118" s="110">
        <v>62447.302439111663</v>
      </c>
      <c r="K118" s="110">
        <v>98030.475303610699</v>
      </c>
      <c r="L118" s="110">
        <v>102235.59029418815</v>
      </c>
      <c r="M118" s="110">
        <v>-137582.12294706717</v>
      </c>
      <c r="N118" s="110">
        <v>-143034.49330069649</v>
      </c>
      <c r="O118" s="110">
        <v>265889.91057088436</v>
      </c>
      <c r="P118" s="110">
        <v>56533.459527541381</v>
      </c>
      <c r="Q118" s="118" t="s">
        <v>625</v>
      </c>
      <c r="R118" s="198"/>
      <c r="S118" s="198"/>
      <c r="T118" s="198"/>
      <c r="V118" s="90"/>
    </row>
    <row r="119" spans="1:51" s="109" customFormat="1" ht="14.1" customHeight="1" x14ac:dyDescent="0.2">
      <c r="A119" s="90"/>
      <c r="B119" s="283"/>
      <c r="C119" s="597" t="s">
        <v>358</v>
      </c>
      <c r="D119" s="111">
        <v>2139546.5814924873</v>
      </c>
      <c r="E119" s="111">
        <v>2198485.3415911607</v>
      </c>
      <c r="F119" s="111">
        <v>2201895.4411208988</v>
      </c>
      <c r="G119" s="111">
        <v>2064887.5512901647</v>
      </c>
      <c r="H119" s="111">
        <v>2227366.4356480492</v>
      </c>
      <c r="I119" s="111">
        <v>2359971.8303270363</v>
      </c>
      <c r="J119" s="111">
        <v>2180954.5005194666</v>
      </c>
      <c r="K119" s="111">
        <v>2223681.6763694608</v>
      </c>
      <c r="L119" s="111">
        <v>2115372.0125785349</v>
      </c>
      <c r="M119" s="111">
        <v>2178872.7163841175</v>
      </c>
      <c r="N119" s="111">
        <v>2365045.5719774198</v>
      </c>
      <c r="O119" s="111">
        <v>2834297.1774979206</v>
      </c>
      <c r="P119" s="111">
        <v>3163518.3189599267</v>
      </c>
      <c r="Q119" s="118" t="s">
        <v>626</v>
      </c>
      <c r="R119" s="198"/>
      <c r="S119" s="198"/>
      <c r="T119" s="198"/>
      <c r="V119" s="90"/>
    </row>
    <row r="120" spans="1:51" s="109" customFormat="1" ht="14.1" customHeight="1" x14ac:dyDescent="0.2">
      <c r="A120" s="90"/>
      <c r="B120" s="283"/>
      <c r="C120" s="597" t="s">
        <v>514</v>
      </c>
      <c r="D120" s="111">
        <v>1782134.6360746131</v>
      </c>
      <c r="E120" s="111">
        <v>1846894.0187363275</v>
      </c>
      <c r="F120" s="111">
        <v>2234152.7921858784</v>
      </c>
      <c r="G120" s="111">
        <v>2071723.0620153304</v>
      </c>
      <c r="H120" s="111">
        <v>2340025.5305023263</v>
      </c>
      <c r="I120" s="111">
        <v>2224856.8314362173</v>
      </c>
      <c r="J120" s="111">
        <v>2340422.0139785982</v>
      </c>
      <c r="K120" s="111">
        <v>2231348.1118649929</v>
      </c>
      <c r="L120" s="111">
        <v>2200174.1888088188</v>
      </c>
      <c r="M120" s="111">
        <v>1596875.3365169186</v>
      </c>
      <c r="N120" s="111">
        <v>1965508.3984522582</v>
      </c>
      <c r="O120" s="111">
        <v>2815575.6334671602</v>
      </c>
      <c r="P120" s="111">
        <v>3078599.5494394479</v>
      </c>
      <c r="Q120" s="136"/>
      <c r="R120" s="198"/>
      <c r="S120" s="198"/>
      <c r="T120" s="198"/>
      <c r="V120" s="90"/>
    </row>
    <row r="121" spans="1:51" s="109" customFormat="1" ht="14.1" customHeight="1" x14ac:dyDescent="0.2">
      <c r="A121" s="90"/>
      <c r="B121" s="283"/>
      <c r="C121" s="596" t="s">
        <v>373</v>
      </c>
      <c r="D121" s="110">
        <v>2955036.5713472841</v>
      </c>
      <c r="E121" s="110">
        <v>2846060.3482148326</v>
      </c>
      <c r="F121" s="110">
        <v>3103432.7661035415</v>
      </c>
      <c r="G121" s="110">
        <v>3028127.283622046</v>
      </c>
      <c r="H121" s="110">
        <v>3482330.5574557022</v>
      </c>
      <c r="I121" s="110">
        <v>3516877.3076389795</v>
      </c>
      <c r="J121" s="110">
        <v>3511138.3339032531</v>
      </c>
      <c r="K121" s="110">
        <v>3443049.999092171</v>
      </c>
      <c r="L121" s="110">
        <v>3408536.3337290515</v>
      </c>
      <c r="M121" s="110">
        <v>2733397.799613304</v>
      </c>
      <c r="N121" s="110">
        <v>3287409.2437305558</v>
      </c>
      <c r="O121" s="110">
        <v>3344501.8613223135</v>
      </c>
      <c r="P121" s="110">
        <v>4002938.4158573598</v>
      </c>
      <c r="Q121" s="118" t="s">
        <v>627</v>
      </c>
      <c r="R121" s="198"/>
      <c r="S121" s="198"/>
      <c r="T121" s="198"/>
      <c r="V121" s="90"/>
    </row>
    <row r="122" spans="1:51" s="109" customFormat="1" ht="14.1" customHeight="1" x14ac:dyDescent="0.2">
      <c r="A122" s="90"/>
      <c r="B122" s="290"/>
      <c r="C122" s="596" t="s">
        <v>747</v>
      </c>
      <c r="D122" s="110">
        <v>56817.707340480585</v>
      </c>
      <c r="E122" s="110">
        <v>58732.31317034096</v>
      </c>
      <c r="F122" s="110">
        <v>64965.846336185969</v>
      </c>
      <c r="G122" s="110">
        <v>62946.795287263711</v>
      </c>
      <c r="H122" s="110">
        <v>58873.255229507748</v>
      </c>
      <c r="I122" s="110">
        <v>59906.475123203942</v>
      </c>
      <c r="J122" s="110">
        <v>57803.396020781009</v>
      </c>
      <c r="K122" s="110">
        <v>56396.696632198509</v>
      </c>
      <c r="L122" s="110">
        <v>71530.641963512724</v>
      </c>
      <c r="M122" s="110">
        <v>84566.259585708671</v>
      </c>
      <c r="N122" s="110">
        <v>79664.826789640691</v>
      </c>
      <c r="O122" s="110">
        <v>73126.642063964799</v>
      </c>
      <c r="P122" s="110">
        <v>94073.73958426225</v>
      </c>
      <c r="Q122" s="118" t="s">
        <v>628</v>
      </c>
      <c r="R122" s="198"/>
      <c r="S122" s="198"/>
      <c r="T122" s="198"/>
      <c r="V122" s="90"/>
    </row>
    <row r="123" spans="1:51" s="109" customFormat="1" ht="14.1" customHeight="1" x14ac:dyDescent="0.2">
      <c r="A123" s="90"/>
      <c r="B123" s="283"/>
      <c r="C123" s="597" t="s">
        <v>517</v>
      </c>
      <c r="D123" s="111">
        <v>1229719.642613152</v>
      </c>
      <c r="E123" s="111">
        <v>1057898.6426488459</v>
      </c>
      <c r="F123" s="111">
        <v>934245.82025384903</v>
      </c>
      <c r="G123" s="111">
        <v>1019351.0168939792</v>
      </c>
      <c r="H123" s="111">
        <v>1201178.2821828835</v>
      </c>
      <c r="I123" s="111">
        <v>1351926.951325966</v>
      </c>
      <c r="J123" s="111">
        <v>1228519.7159454357</v>
      </c>
      <c r="K123" s="111">
        <v>1268098.5838593766</v>
      </c>
      <c r="L123" s="111">
        <v>1279892.7868837453</v>
      </c>
      <c r="M123" s="111">
        <v>1221088.7226820942</v>
      </c>
      <c r="N123" s="111">
        <v>1401565.6720679384</v>
      </c>
      <c r="O123" s="111">
        <v>602052.86991911754</v>
      </c>
      <c r="P123" s="111">
        <v>1018412.6060021743</v>
      </c>
      <c r="Q123" s="119" t="s">
        <v>629</v>
      </c>
      <c r="R123" s="198"/>
      <c r="S123" s="198"/>
      <c r="T123" s="198"/>
      <c r="V123" s="90"/>
    </row>
    <row r="124" spans="1:51" s="109" customFormat="1" ht="14.1" customHeight="1" x14ac:dyDescent="0.2">
      <c r="A124" s="90"/>
      <c r="B124" s="283"/>
      <c r="C124" s="598" t="s">
        <v>513</v>
      </c>
      <c r="D124" s="131">
        <v>1782134.6360746128</v>
      </c>
      <c r="E124" s="131">
        <v>1846894.0187363275</v>
      </c>
      <c r="F124" s="131">
        <v>2234152.7921858784</v>
      </c>
      <c r="G124" s="131">
        <v>2071723.0620153304</v>
      </c>
      <c r="H124" s="131">
        <v>2340025.5305023263</v>
      </c>
      <c r="I124" s="131">
        <v>2224856.8314362173</v>
      </c>
      <c r="J124" s="131">
        <v>2340422.0139785982</v>
      </c>
      <c r="K124" s="131">
        <v>2231348.1118649929</v>
      </c>
      <c r="L124" s="131">
        <v>2200174.1888088188</v>
      </c>
      <c r="M124" s="131">
        <v>1596875.3365169186</v>
      </c>
      <c r="N124" s="131">
        <v>1965508.3984522582</v>
      </c>
      <c r="O124" s="131">
        <v>2815575.6334671606</v>
      </c>
      <c r="P124" s="131">
        <v>3078599.5494394479</v>
      </c>
      <c r="Q124" s="121"/>
      <c r="R124" s="198"/>
      <c r="S124" s="198"/>
      <c r="T124" s="198"/>
      <c r="V124" s="90"/>
      <c r="Y124" s="90"/>
    </row>
    <row r="125" spans="1:51" s="109" customFormat="1" ht="14.1" customHeight="1" x14ac:dyDescent="0.2">
      <c r="A125" s="90"/>
      <c r="B125" s="191"/>
      <c r="C125" s="303"/>
      <c r="D125" s="133"/>
      <c r="G125" s="133"/>
      <c r="H125" s="133"/>
      <c r="I125" s="133"/>
      <c r="J125" s="133"/>
      <c r="K125" s="133"/>
      <c r="L125" s="133"/>
      <c r="M125" s="133"/>
      <c r="N125" s="133"/>
      <c r="O125" s="133"/>
      <c r="P125" s="133"/>
      <c r="Q125" s="133"/>
      <c r="R125" s="198"/>
      <c r="S125" s="198"/>
      <c r="T125" s="198"/>
      <c r="U125" s="94"/>
      <c r="V125" s="93"/>
      <c r="Z125" s="94"/>
      <c r="AA125" s="94"/>
      <c r="AB125" s="96"/>
      <c r="AC125" s="96"/>
      <c r="AD125" s="96"/>
      <c r="AE125" s="96"/>
      <c r="AF125" s="96"/>
      <c r="AG125" s="96"/>
      <c r="AH125" s="96"/>
      <c r="AI125" s="96"/>
      <c r="AJ125" s="96"/>
      <c r="AK125" s="96"/>
      <c r="AL125" s="96"/>
      <c r="AM125" s="96"/>
      <c r="AN125" s="96"/>
      <c r="AO125" s="94"/>
      <c r="AP125" s="94"/>
      <c r="AT125" s="94"/>
      <c r="AU125" s="94"/>
      <c r="AV125" s="94"/>
      <c r="AW125" s="94"/>
      <c r="AX125" s="94"/>
      <c r="AY125" s="94"/>
    </row>
    <row r="126" spans="1:51" s="109" customFormat="1" ht="14.1" customHeight="1" x14ac:dyDescent="0.2">
      <c r="A126" s="90"/>
      <c r="B126" s="134"/>
      <c r="C126" s="297"/>
      <c r="D126" s="99" t="s">
        <v>370</v>
      </c>
      <c r="G126" s="128"/>
      <c r="H126" s="128"/>
      <c r="I126" s="128"/>
      <c r="J126" s="128"/>
      <c r="K126" s="128"/>
      <c r="L126" s="128"/>
      <c r="M126" s="128"/>
      <c r="N126" s="128"/>
      <c r="O126" s="128"/>
      <c r="P126" s="128"/>
      <c r="Q126" s="128" t="s">
        <v>371</v>
      </c>
      <c r="R126" s="198"/>
      <c r="S126" s="198"/>
      <c r="T126" s="198"/>
      <c r="U126" s="94"/>
      <c r="V126" s="94"/>
      <c r="Z126" s="94"/>
      <c r="AA126" s="94"/>
      <c r="AB126" s="96"/>
      <c r="AC126" s="96"/>
      <c r="AD126" s="96"/>
      <c r="AE126" s="96"/>
      <c r="AF126" s="96"/>
      <c r="AG126" s="96"/>
      <c r="AH126" s="96"/>
      <c r="AI126" s="96"/>
      <c r="AJ126" s="96"/>
      <c r="AK126" s="96"/>
      <c r="AL126" s="96"/>
      <c r="AM126" s="96"/>
      <c r="AN126" s="96"/>
      <c r="AO126" s="94"/>
      <c r="AP126" s="94"/>
      <c r="AT126" s="94"/>
      <c r="AU126" s="94"/>
      <c r="AV126" s="94"/>
      <c r="AW126" s="94"/>
      <c r="AX126" s="94"/>
      <c r="AY126" s="94"/>
    </row>
    <row r="127" spans="1:51" s="109" customFormat="1" ht="14.1" customHeight="1" x14ac:dyDescent="0.2">
      <c r="A127" s="90"/>
      <c r="B127" s="134"/>
      <c r="C127" s="875" t="s">
        <v>613</v>
      </c>
      <c r="D127" s="255" t="s">
        <v>276</v>
      </c>
      <c r="E127" s="255" t="s">
        <v>505</v>
      </c>
      <c r="F127" s="255" t="s">
        <v>1147</v>
      </c>
      <c r="G127" s="255" t="s">
        <v>237</v>
      </c>
      <c r="H127" s="255" t="s">
        <v>121</v>
      </c>
      <c r="I127" s="255" t="s">
        <v>242</v>
      </c>
      <c r="J127" s="255" t="s">
        <v>727</v>
      </c>
      <c r="K127" s="255" t="s">
        <v>729</v>
      </c>
      <c r="L127" s="255" t="s">
        <v>1154</v>
      </c>
      <c r="M127" s="255" t="s">
        <v>1156</v>
      </c>
      <c r="N127" s="255" t="s">
        <v>1158</v>
      </c>
      <c r="O127" s="255" t="s">
        <v>1143</v>
      </c>
      <c r="P127" s="255" t="s">
        <v>1160</v>
      </c>
      <c r="Q127" s="877" t="s">
        <v>511</v>
      </c>
      <c r="R127" s="198"/>
      <c r="S127" s="198"/>
      <c r="T127" s="198"/>
      <c r="U127" s="94"/>
      <c r="V127" s="94"/>
      <c r="Z127" s="94"/>
      <c r="AA127" s="94"/>
      <c r="AB127" s="96"/>
      <c r="AC127" s="96"/>
      <c r="AD127" s="96"/>
      <c r="AE127" s="96"/>
      <c r="AF127" s="96"/>
      <c r="AG127" s="96"/>
      <c r="AH127" s="96"/>
      <c r="AI127" s="96"/>
      <c r="AJ127" s="96"/>
      <c r="AK127" s="96"/>
      <c r="AL127" s="96"/>
      <c r="AM127" s="96"/>
      <c r="AN127" s="96"/>
      <c r="AO127" s="94"/>
      <c r="AP127" s="94"/>
      <c r="AT127" s="94"/>
      <c r="AU127" s="94"/>
      <c r="AV127" s="94"/>
      <c r="AW127" s="94"/>
      <c r="AX127" s="94"/>
      <c r="AY127" s="94"/>
    </row>
    <row r="128" spans="1:51" s="109" customFormat="1" ht="14.1" customHeight="1" x14ac:dyDescent="0.2">
      <c r="A128" s="90"/>
      <c r="B128" s="134"/>
      <c r="C128" s="876"/>
      <c r="D128" s="256">
        <v>2011</v>
      </c>
      <c r="E128" s="256">
        <v>2012</v>
      </c>
      <c r="F128" s="256">
        <v>2013</v>
      </c>
      <c r="G128" s="256">
        <v>2014</v>
      </c>
      <c r="H128" s="256">
        <v>2015</v>
      </c>
      <c r="I128" s="256">
        <v>2016</v>
      </c>
      <c r="J128" s="256">
        <v>2017</v>
      </c>
      <c r="K128" s="256">
        <v>2018</v>
      </c>
      <c r="L128" s="256">
        <v>2019</v>
      </c>
      <c r="M128" s="256">
        <v>2020</v>
      </c>
      <c r="N128" s="256">
        <v>2021</v>
      </c>
      <c r="O128" s="256">
        <v>2022</v>
      </c>
      <c r="P128" s="256">
        <v>2023</v>
      </c>
      <c r="Q128" s="878"/>
      <c r="R128" s="198"/>
      <c r="S128" s="198"/>
      <c r="T128" s="198"/>
      <c r="U128" s="94"/>
      <c r="V128" s="94"/>
      <c r="Z128" s="94"/>
      <c r="AA128" s="94"/>
      <c r="AB128" s="95"/>
      <c r="AC128" s="95"/>
      <c r="AD128" s="95"/>
      <c r="AE128" s="95"/>
      <c r="AF128" s="95"/>
      <c r="AG128" s="95"/>
      <c r="AH128" s="95"/>
      <c r="AI128" s="95"/>
      <c r="AJ128" s="95"/>
      <c r="AK128" s="95"/>
      <c r="AL128" s="95"/>
      <c r="AM128" s="95"/>
      <c r="AN128" s="95"/>
      <c r="AO128" s="94"/>
      <c r="AP128" s="94"/>
      <c r="AT128" s="94"/>
      <c r="AU128" s="94"/>
      <c r="AV128" s="94"/>
      <c r="AW128" s="94"/>
      <c r="AX128" s="94"/>
      <c r="AY128" s="94"/>
    </row>
    <row r="129" spans="1:51" s="109" customFormat="1" ht="14.1" customHeight="1" x14ac:dyDescent="0.2">
      <c r="A129" s="90"/>
      <c r="B129" s="134"/>
      <c r="C129" s="596" t="s">
        <v>570</v>
      </c>
      <c r="D129" s="444" t="s">
        <v>353</v>
      </c>
      <c r="E129" s="744">
        <v>-3.5176779288192961E-2</v>
      </c>
      <c r="F129" s="744">
        <v>9.9511280666078719</v>
      </c>
      <c r="G129" s="744">
        <v>0.64545165893485912</v>
      </c>
      <c r="H129" s="744">
        <v>-9.5828141132725531E-2</v>
      </c>
      <c r="I129" s="744">
        <v>0.40230732249904033</v>
      </c>
      <c r="J129" s="744">
        <v>6.4254405422931482</v>
      </c>
      <c r="K129" s="744">
        <v>-2.4700047533256164</v>
      </c>
      <c r="L129" s="744">
        <v>2.0070535107085341</v>
      </c>
      <c r="M129" s="744">
        <v>-3.8413494949452565</v>
      </c>
      <c r="N129" s="744">
        <v>2.2287443135512452</v>
      </c>
      <c r="O129" s="744">
        <v>5.6092312154354618</v>
      </c>
      <c r="P129" s="744">
        <v>5.1593410395720296</v>
      </c>
      <c r="Q129" s="118" t="s">
        <v>614</v>
      </c>
      <c r="R129" s="198"/>
      <c r="S129" s="198"/>
      <c r="T129" s="198"/>
      <c r="U129" s="94"/>
      <c r="V129" s="94"/>
      <c r="Z129" s="94"/>
      <c r="AA129" s="94"/>
      <c r="AB129" s="94"/>
      <c r="AC129" s="94"/>
      <c r="AD129" s="94"/>
      <c r="AE129" s="94"/>
      <c r="AF129" s="94"/>
      <c r="AG129" s="94"/>
      <c r="AH129" s="94"/>
      <c r="AI129" s="94"/>
      <c r="AJ129" s="94"/>
      <c r="AK129" s="94"/>
      <c r="AL129" s="94"/>
      <c r="AM129" s="94"/>
      <c r="AN129" s="94"/>
      <c r="AO129" s="94"/>
      <c r="AP129" s="94"/>
      <c r="AT129" s="94"/>
      <c r="AU129" s="94"/>
      <c r="AV129" s="94"/>
      <c r="AW129" s="94"/>
      <c r="AX129" s="94"/>
      <c r="AY129" s="94"/>
    </row>
    <row r="130" spans="1:51" s="109" customFormat="1" ht="14.1" customHeight="1" x14ac:dyDescent="0.2">
      <c r="A130" s="90"/>
      <c r="B130" s="134"/>
      <c r="C130" s="596" t="s">
        <v>515</v>
      </c>
      <c r="D130" s="444" t="s">
        <v>353</v>
      </c>
      <c r="E130" s="744">
        <v>-1.2006814825126</v>
      </c>
      <c r="F130" s="744">
        <v>0.17510373239948418</v>
      </c>
      <c r="G130" s="744">
        <v>-0.7188021791519561</v>
      </c>
      <c r="H130" s="744">
        <v>1.1990210083948627</v>
      </c>
      <c r="I130" s="744">
        <v>2.493015345943661</v>
      </c>
      <c r="J130" s="744">
        <v>2.028751249497307</v>
      </c>
      <c r="K130" s="744">
        <v>1.7511804584724455</v>
      </c>
      <c r="L130" s="744">
        <v>0.33083852610444886</v>
      </c>
      <c r="M130" s="744">
        <v>5.7175376246247245</v>
      </c>
      <c r="N130" s="744">
        <v>-1.9537454457706604</v>
      </c>
      <c r="O130" s="744">
        <v>5.9051164676034995</v>
      </c>
      <c r="P130" s="744">
        <v>1.9453217572339421</v>
      </c>
      <c r="Q130" s="118" t="s">
        <v>624</v>
      </c>
      <c r="R130" s="198"/>
      <c r="S130" s="198"/>
      <c r="T130" s="198"/>
      <c r="U130" s="96"/>
      <c r="V130" s="94"/>
      <c r="Z130" s="94"/>
      <c r="AA130" s="94"/>
      <c r="AB130" s="96"/>
      <c r="AC130" s="96"/>
      <c r="AD130" s="96"/>
      <c r="AE130" s="96"/>
      <c r="AF130" s="96"/>
      <c r="AG130" s="96"/>
      <c r="AH130" s="96"/>
      <c r="AI130" s="96"/>
      <c r="AJ130" s="96"/>
      <c r="AK130" s="96"/>
      <c r="AL130" s="96"/>
      <c r="AM130" s="96"/>
      <c r="AN130" s="96"/>
      <c r="AO130" s="94"/>
      <c r="AP130" s="94"/>
      <c r="AT130" s="94"/>
      <c r="AU130" s="94"/>
      <c r="AV130" s="94"/>
      <c r="AW130" s="94"/>
      <c r="AX130" s="94"/>
      <c r="AY130" s="94"/>
    </row>
    <row r="131" spans="1:51" s="109" customFormat="1" ht="14.1" customHeight="1" x14ac:dyDescent="0.2">
      <c r="A131" s="90"/>
      <c r="B131" s="134"/>
      <c r="C131" s="596" t="s">
        <v>45</v>
      </c>
      <c r="D131" s="444" t="s">
        <v>353</v>
      </c>
      <c r="E131" s="744">
        <v>-68.111236197099416</v>
      </c>
      <c r="F131" s="744">
        <v>67.877544382452854</v>
      </c>
      <c r="G131" s="744">
        <v>-241.04961169224319</v>
      </c>
      <c r="H131" s="744">
        <v>331.14280742598964</v>
      </c>
      <c r="I131" s="744">
        <v>-143.86130360903968</v>
      </c>
      <c r="J131" s="744">
        <v>227.88329327793261</v>
      </c>
      <c r="K131" s="744">
        <v>56.981120840558155</v>
      </c>
      <c r="L131" s="744">
        <v>4.2895997163675537</v>
      </c>
      <c r="M131" s="744">
        <v>-234.57360841871952</v>
      </c>
      <c r="N131" s="744">
        <v>-3.9629933285206365</v>
      </c>
      <c r="O131" s="744">
        <v>285.89216099917462</v>
      </c>
      <c r="P131" s="744">
        <v>-78.738020030109439</v>
      </c>
      <c r="Q131" s="118" t="s">
        <v>625</v>
      </c>
      <c r="R131" s="198"/>
      <c r="S131" s="198"/>
      <c r="T131" s="198"/>
      <c r="U131" s="96"/>
      <c r="V131" s="94"/>
      <c r="Z131" s="94"/>
      <c r="AA131" s="94"/>
      <c r="AB131" s="96"/>
      <c r="AC131" s="96"/>
      <c r="AD131" s="96"/>
      <c r="AE131" s="96"/>
      <c r="AF131" s="96"/>
      <c r="AG131" s="96"/>
      <c r="AH131" s="96"/>
      <c r="AI131" s="96"/>
      <c r="AJ131" s="96"/>
      <c r="AK131" s="96"/>
      <c r="AL131" s="96"/>
      <c r="AM131" s="96"/>
      <c r="AN131" s="96"/>
      <c r="AO131" s="94"/>
      <c r="AP131" s="94"/>
      <c r="AT131" s="94"/>
      <c r="AU131" s="94"/>
      <c r="AV131" s="94"/>
      <c r="AW131" s="94"/>
      <c r="AX131" s="94"/>
      <c r="AY131" s="94"/>
    </row>
    <row r="132" spans="1:51" s="109" customFormat="1" ht="14.1" customHeight="1" x14ac:dyDescent="0.2">
      <c r="A132" s="90"/>
      <c r="B132" s="134"/>
      <c r="C132" s="597" t="s">
        <v>358</v>
      </c>
      <c r="D132" s="445" t="s">
        <v>353</v>
      </c>
      <c r="E132" s="751">
        <v>2.7547313345970492</v>
      </c>
      <c r="F132" s="751">
        <v>0.15511131528718192</v>
      </c>
      <c r="G132" s="751">
        <v>-6.2222704707989518</v>
      </c>
      <c r="H132" s="751">
        <v>7.8686553297474093</v>
      </c>
      <c r="I132" s="751">
        <v>5.9534611169807627</v>
      </c>
      <c r="J132" s="751">
        <v>-7.5855706202544892</v>
      </c>
      <c r="K132" s="751">
        <v>1.9591044123028478</v>
      </c>
      <c r="L132" s="751">
        <v>-4.8707359934610732</v>
      </c>
      <c r="M132" s="751">
        <v>3.0018693368349059</v>
      </c>
      <c r="N132" s="751">
        <v>8.544457608439826</v>
      </c>
      <c r="O132" s="751">
        <v>19.841123193586441</v>
      </c>
      <c r="P132" s="751">
        <v>11.615618294219887</v>
      </c>
      <c r="Q132" s="118" t="s">
        <v>626</v>
      </c>
      <c r="R132" s="198"/>
      <c r="S132" s="198"/>
      <c r="T132" s="198"/>
      <c r="U132" s="96"/>
      <c r="V132" s="94"/>
      <c r="Z132" s="94"/>
      <c r="AA132" s="94"/>
      <c r="AB132" s="96"/>
      <c r="AC132" s="96"/>
      <c r="AD132" s="96"/>
      <c r="AE132" s="96"/>
      <c r="AF132" s="96"/>
      <c r="AG132" s="96"/>
      <c r="AH132" s="96"/>
      <c r="AI132" s="96"/>
      <c r="AJ132" s="96"/>
      <c r="AK132" s="96"/>
      <c r="AL132" s="96"/>
      <c r="AM132" s="96"/>
      <c r="AN132" s="96"/>
      <c r="AO132" s="94"/>
      <c r="AP132" s="94"/>
      <c r="AT132" s="94"/>
      <c r="AU132" s="94"/>
      <c r="AV132" s="94"/>
      <c r="AW132" s="94"/>
      <c r="AX132" s="94"/>
      <c r="AY132" s="94"/>
    </row>
    <row r="133" spans="1:51" s="109" customFormat="1" ht="14.1" customHeight="1" x14ac:dyDescent="0.2">
      <c r="A133" s="90"/>
      <c r="B133" s="134"/>
      <c r="C133" s="597" t="s">
        <v>514</v>
      </c>
      <c r="D133" s="445" t="s">
        <v>353</v>
      </c>
      <c r="E133" s="751">
        <v>3.6338097779388567</v>
      </c>
      <c r="F133" s="751">
        <v>20.968110217527204</v>
      </c>
      <c r="G133" s="751">
        <v>-7.2703053586423705</v>
      </c>
      <c r="H133" s="751">
        <v>12.950691789181356</v>
      </c>
      <c r="I133" s="751">
        <v>-4.9216855784212754</v>
      </c>
      <c r="J133" s="751">
        <v>5.1942750162391249</v>
      </c>
      <c r="K133" s="751">
        <v>-4.6604373682242572</v>
      </c>
      <c r="L133" s="751">
        <v>-1.3970891807696728</v>
      </c>
      <c r="M133" s="751">
        <v>-27.420504038297445</v>
      </c>
      <c r="N133" s="751">
        <v>23.084648720256197</v>
      </c>
      <c r="O133" s="751">
        <v>43.249229343628784</v>
      </c>
      <c r="P133" s="751">
        <v>9.3417457107481283</v>
      </c>
      <c r="Q133" s="136"/>
      <c r="R133" s="198"/>
      <c r="S133" s="198"/>
      <c r="T133" s="198"/>
      <c r="U133" s="96"/>
      <c r="V133" s="94"/>
      <c r="Z133" s="94"/>
      <c r="AA133" s="94"/>
      <c r="AB133" s="96"/>
      <c r="AC133" s="96"/>
      <c r="AD133" s="96"/>
      <c r="AE133" s="96"/>
      <c r="AF133" s="96"/>
      <c r="AG133" s="96"/>
      <c r="AH133" s="96"/>
      <c r="AI133" s="96"/>
      <c r="AJ133" s="96"/>
      <c r="AK133" s="96"/>
      <c r="AL133" s="96"/>
      <c r="AM133" s="96"/>
      <c r="AN133" s="96"/>
      <c r="AO133" s="94"/>
      <c r="AP133" s="94"/>
      <c r="AT133" s="94"/>
      <c r="AU133" s="94"/>
      <c r="AV133" s="94"/>
      <c r="AW133" s="94"/>
      <c r="AX133" s="94"/>
      <c r="AY133" s="94"/>
    </row>
    <row r="134" spans="1:51" s="109" customFormat="1" ht="14.1" customHeight="1" x14ac:dyDescent="0.2">
      <c r="A134" s="90"/>
      <c r="B134" s="134"/>
      <c r="C134" s="596" t="s">
        <v>373</v>
      </c>
      <c r="D134" s="444" t="s">
        <v>353</v>
      </c>
      <c r="E134" s="744">
        <v>-3.6878130101369977</v>
      </c>
      <c r="F134" s="744">
        <v>9.0431117544694128</v>
      </c>
      <c r="G134" s="744">
        <v>-2.4265221178303098</v>
      </c>
      <c r="H134" s="744">
        <v>14.999477607505597</v>
      </c>
      <c r="I134" s="744">
        <v>0.99205832454107856</v>
      </c>
      <c r="J134" s="744">
        <v>-0.16318379157728158</v>
      </c>
      <c r="K134" s="744">
        <v>-1.9392096903054767</v>
      </c>
      <c r="L134" s="744">
        <v>-1.0024154564185705</v>
      </c>
      <c r="M134" s="744">
        <v>-19.80728582632193</v>
      </c>
      <c r="N134" s="744">
        <v>20.268233339312268</v>
      </c>
      <c r="O134" s="744">
        <v>1.7367055136393361</v>
      </c>
      <c r="P134" s="744">
        <v>19.687133744775998</v>
      </c>
      <c r="Q134" s="118" t="s">
        <v>627</v>
      </c>
      <c r="R134" s="198"/>
      <c r="S134" s="198"/>
      <c r="T134" s="198"/>
      <c r="U134" s="96"/>
      <c r="V134" s="94"/>
      <c r="Z134" s="94"/>
      <c r="AA134" s="94"/>
      <c r="AB134" s="96"/>
      <c r="AC134" s="96"/>
      <c r="AD134" s="96"/>
      <c r="AE134" s="96"/>
      <c r="AF134" s="96"/>
      <c r="AG134" s="96"/>
      <c r="AH134" s="96"/>
      <c r="AI134" s="96"/>
      <c r="AJ134" s="96"/>
      <c r="AK134" s="96"/>
      <c r="AL134" s="96"/>
      <c r="AM134" s="96"/>
      <c r="AN134" s="96"/>
      <c r="AO134" s="94"/>
      <c r="AP134" s="94"/>
      <c r="AT134" s="94"/>
      <c r="AU134" s="94"/>
      <c r="AV134" s="94"/>
      <c r="AW134" s="94"/>
      <c r="AX134" s="94"/>
      <c r="AY134" s="94"/>
    </row>
    <row r="135" spans="1:51" s="109" customFormat="1" ht="14.1" customHeight="1" x14ac:dyDescent="0.2">
      <c r="A135" s="90"/>
      <c r="B135" s="134"/>
      <c r="C135" s="596" t="s">
        <v>747</v>
      </c>
      <c r="D135" s="444" t="s">
        <v>353</v>
      </c>
      <c r="E135" s="744">
        <v>3.3697344005577001</v>
      </c>
      <c r="F135" s="744">
        <v>10.613464427607223</v>
      </c>
      <c r="G135" s="744">
        <v>-3.1078653827952163</v>
      </c>
      <c r="H135" s="744">
        <v>-6.4714018230252579</v>
      </c>
      <c r="I135" s="744">
        <v>1.7549902577466803</v>
      </c>
      <c r="J135" s="744">
        <v>-3.5106039841231396</v>
      </c>
      <c r="K135" s="744">
        <v>-2.4335929814171764</v>
      </c>
      <c r="L135" s="744">
        <v>26.834808127172828</v>
      </c>
      <c r="M135" s="744">
        <v>18.223823055922406</v>
      </c>
      <c r="N135" s="744">
        <v>-5.7959673516130072</v>
      </c>
      <c r="O135" s="744">
        <v>-8.20711597470779</v>
      </c>
      <c r="P135" s="744">
        <v>28.644960207491501</v>
      </c>
      <c r="Q135" s="118" t="s">
        <v>628</v>
      </c>
      <c r="R135" s="198"/>
      <c r="S135" s="198"/>
      <c r="T135" s="198"/>
      <c r="U135" s="96"/>
      <c r="V135" s="94"/>
      <c r="Z135" s="94"/>
      <c r="AA135" s="94"/>
      <c r="AB135" s="96"/>
      <c r="AC135" s="96"/>
      <c r="AD135" s="96"/>
      <c r="AE135" s="96"/>
      <c r="AF135" s="96"/>
      <c r="AG135" s="96"/>
      <c r="AH135" s="96"/>
      <c r="AI135" s="96"/>
      <c r="AJ135" s="96"/>
      <c r="AK135" s="96"/>
      <c r="AL135" s="96"/>
      <c r="AM135" s="96"/>
      <c r="AN135" s="96"/>
      <c r="AO135" s="94"/>
      <c r="AP135" s="94"/>
      <c r="AT135" s="94"/>
      <c r="AU135" s="94"/>
      <c r="AV135" s="94"/>
      <c r="AW135" s="94"/>
      <c r="AX135" s="94"/>
      <c r="AY135" s="94"/>
    </row>
    <row r="136" spans="1:51" s="109" customFormat="1" ht="14.1" customHeight="1" x14ac:dyDescent="0.2">
      <c r="A136" s="90"/>
      <c r="B136" s="134"/>
      <c r="C136" s="597" t="s">
        <v>517</v>
      </c>
      <c r="D136" s="746" t="s">
        <v>840</v>
      </c>
      <c r="E136" s="746" t="s">
        <v>464</v>
      </c>
      <c r="F136" s="746" t="s">
        <v>464</v>
      </c>
      <c r="G136" s="746" t="s">
        <v>464</v>
      </c>
      <c r="H136" s="746" t="s">
        <v>464</v>
      </c>
      <c r="I136" s="746" t="s">
        <v>464</v>
      </c>
      <c r="J136" s="746" t="s">
        <v>372</v>
      </c>
      <c r="K136" s="746" t="s">
        <v>372</v>
      </c>
      <c r="L136" s="746" t="s">
        <v>372</v>
      </c>
      <c r="M136" s="746" t="s">
        <v>372</v>
      </c>
      <c r="N136" s="746" t="s">
        <v>372</v>
      </c>
      <c r="O136" s="746" t="s">
        <v>372</v>
      </c>
      <c r="P136" s="746" t="s">
        <v>372</v>
      </c>
      <c r="Q136" s="119" t="s">
        <v>629</v>
      </c>
      <c r="R136" s="198"/>
      <c r="S136" s="198"/>
      <c r="T136" s="198"/>
      <c r="U136" s="96"/>
      <c r="V136" s="94"/>
      <c r="Z136" s="94"/>
      <c r="AA136" s="94"/>
      <c r="AB136" s="96"/>
      <c r="AC136" s="96"/>
      <c r="AD136" s="96"/>
      <c r="AE136" s="96"/>
      <c r="AF136" s="96"/>
      <c r="AG136" s="96"/>
      <c r="AH136" s="96"/>
      <c r="AI136" s="96"/>
      <c r="AJ136" s="96"/>
      <c r="AK136" s="96"/>
      <c r="AL136" s="96"/>
      <c r="AM136" s="96"/>
      <c r="AN136" s="96"/>
      <c r="AO136" s="94"/>
      <c r="AP136" s="94"/>
      <c r="AT136" s="94"/>
      <c r="AU136" s="94"/>
      <c r="AV136" s="94"/>
      <c r="AW136" s="94"/>
      <c r="AX136" s="94"/>
      <c r="AY136" s="94"/>
    </row>
    <row r="137" spans="1:51" s="109" customFormat="1" ht="14.1" customHeight="1" x14ac:dyDescent="0.2">
      <c r="A137" s="90"/>
      <c r="B137" s="134"/>
      <c r="C137" s="598" t="s">
        <v>513</v>
      </c>
      <c r="D137" s="446" t="s">
        <v>353</v>
      </c>
      <c r="E137" s="747">
        <v>3.6338097779388789</v>
      </c>
      <c r="F137" s="747">
        <v>20.968110217527204</v>
      </c>
      <c r="G137" s="747">
        <v>-7.2703053586423705</v>
      </c>
      <c r="H137" s="747">
        <v>12.950691789181356</v>
      </c>
      <c r="I137" s="747">
        <v>-4.9216855784212754</v>
      </c>
      <c r="J137" s="747">
        <v>5.1942750162391249</v>
      </c>
      <c r="K137" s="747">
        <v>-4.6604373682242572</v>
      </c>
      <c r="L137" s="747">
        <v>-1.3970891807696728</v>
      </c>
      <c r="M137" s="747">
        <v>-27.420504038297445</v>
      </c>
      <c r="N137" s="747">
        <v>23.084648720256197</v>
      </c>
      <c r="O137" s="747">
        <v>43.249229343628805</v>
      </c>
      <c r="P137" s="747">
        <v>9.341745710748107</v>
      </c>
      <c r="Q137" s="121"/>
      <c r="R137" s="198"/>
      <c r="S137" s="198"/>
      <c r="T137" s="198"/>
      <c r="U137" s="96"/>
      <c r="V137" s="94"/>
      <c r="Z137" s="94"/>
      <c r="AA137" s="94"/>
      <c r="AB137" s="96"/>
      <c r="AC137" s="96"/>
      <c r="AD137" s="96"/>
      <c r="AE137" s="96"/>
      <c r="AF137" s="96"/>
      <c r="AG137" s="96"/>
      <c r="AH137" s="96"/>
      <c r="AI137" s="96"/>
      <c r="AJ137" s="96"/>
      <c r="AK137" s="96"/>
      <c r="AL137" s="96"/>
      <c r="AM137" s="96"/>
      <c r="AN137" s="96"/>
      <c r="AO137" s="94"/>
      <c r="AP137" s="94"/>
      <c r="AT137" s="94"/>
      <c r="AU137" s="94"/>
      <c r="AV137" s="94"/>
      <c r="AW137" s="94"/>
      <c r="AX137" s="94"/>
      <c r="AY137" s="94"/>
    </row>
    <row r="138" spans="1:51" s="109" customFormat="1" ht="14.1" customHeight="1" x14ac:dyDescent="0.2">
      <c r="A138" s="90"/>
      <c r="B138" s="134"/>
      <c r="C138" s="305"/>
      <c r="D138" s="101"/>
      <c r="G138" s="133"/>
      <c r="H138" s="133"/>
      <c r="I138" s="133"/>
      <c r="J138" s="133"/>
      <c r="K138" s="133"/>
      <c r="L138" s="133"/>
      <c r="M138" s="133"/>
      <c r="N138" s="133"/>
      <c r="O138" s="133"/>
      <c r="P138" s="133"/>
      <c r="Q138" s="133"/>
      <c r="R138" s="198"/>
      <c r="S138" s="198"/>
      <c r="T138" s="198"/>
      <c r="U138" s="96"/>
      <c r="V138" s="94"/>
      <c r="Z138" s="94"/>
      <c r="AA138" s="94"/>
      <c r="AB138" s="96"/>
      <c r="AC138" s="96"/>
      <c r="AD138" s="96"/>
      <c r="AE138" s="96"/>
      <c r="AF138" s="96"/>
      <c r="AG138" s="96"/>
      <c r="AH138" s="96"/>
      <c r="AI138" s="96"/>
      <c r="AJ138" s="96"/>
      <c r="AK138" s="96"/>
      <c r="AL138" s="96"/>
      <c r="AM138" s="96"/>
      <c r="AN138" s="96"/>
      <c r="AO138" s="94"/>
      <c r="AP138" s="94"/>
      <c r="AT138" s="94"/>
      <c r="AU138" s="94"/>
      <c r="AV138" s="94"/>
      <c r="AW138" s="94"/>
      <c r="AX138" s="94"/>
      <c r="AY138" s="94"/>
    </row>
    <row r="139" spans="1:51" s="109" customFormat="1" ht="14.1" customHeight="1" x14ac:dyDescent="0.2">
      <c r="A139" s="90"/>
      <c r="B139" s="134"/>
      <c r="C139" s="296"/>
      <c r="D139" s="98" t="s">
        <v>244</v>
      </c>
      <c r="G139" s="124"/>
      <c r="H139" s="124"/>
      <c r="I139" s="124"/>
      <c r="J139" s="124"/>
      <c r="K139" s="124"/>
      <c r="L139" s="124"/>
      <c r="M139" s="124"/>
      <c r="N139" s="124"/>
      <c r="O139" s="124"/>
      <c r="P139" s="124"/>
      <c r="Q139" s="124" t="s">
        <v>644</v>
      </c>
      <c r="R139" s="198"/>
      <c r="S139" s="198"/>
      <c r="T139" s="198"/>
      <c r="U139" s="94"/>
      <c r="V139" s="94"/>
      <c r="Z139" s="94"/>
      <c r="AA139" s="94"/>
      <c r="AB139" s="96"/>
      <c r="AC139" s="96"/>
      <c r="AD139" s="96"/>
      <c r="AE139" s="96"/>
      <c r="AF139" s="96"/>
      <c r="AG139" s="96"/>
      <c r="AH139" s="96"/>
      <c r="AI139" s="96"/>
      <c r="AJ139" s="96"/>
      <c r="AK139" s="96"/>
      <c r="AL139" s="96"/>
      <c r="AM139" s="96"/>
      <c r="AN139" s="94"/>
      <c r="AO139" s="94"/>
      <c r="AP139" s="94"/>
      <c r="AT139" s="94"/>
      <c r="AU139" s="94"/>
      <c r="AV139" s="94"/>
      <c r="AW139" s="94"/>
      <c r="AX139" s="94"/>
      <c r="AY139" s="94"/>
    </row>
    <row r="140" spans="1:51" s="109" customFormat="1" ht="14.1" customHeight="1" x14ac:dyDescent="0.2">
      <c r="A140" s="90"/>
      <c r="B140" s="134"/>
      <c r="C140" s="875" t="s">
        <v>613</v>
      </c>
      <c r="D140" s="255" t="s">
        <v>276</v>
      </c>
      <c r="E140" s="255" t="s">
        <v>505</v>
      </c>
      <c r="F140" s="255" t="s">
        <v>1147</v>
      </c>
      <c r="G140" s="255" t="s">
        <v>237</v>
      </c>
      <c r="H140" s="255" t="s">
        <v>121</v>
      </c>
      <c r="I140" s="255" t="s">
        <v>242</v>
      </c>
      <c r="J140" s="255" t="s">
        <v>727</v>
      </c>
      <c r="K140" s="255" t="s">
        <v>729</v>
      </c>
      <c r="L140" s="255" t="s">
        <v>1154</v>
      </c>
      <c r="M140" s="255" t="s">
        <v>1156</v>
      </c>
      <c r="N140" s="255" t="s">
        <v>1158</v>
      </c>
      <c r="O140" s="255" t="s">
        <v>1143</v>
      </c>
      <c r="P140" s="255" t="s">
        <v>1160</v>
      </c>
      <c r="Q140" s="877" t="s">
        <v>511</v>
      </c>
      <c r="R140" s="198"/>
      <c r="S140" s="198"/>
      <c r="T140" s="198"/>
      <c r="U140" s="94"/>
      <c r="V140" s="94"/>
      <c r="Z140" s="94"/>
      <c r="AA140" s="96"/>
      <c r="AB140" s="96"/>
      <c r="AC140" s="96"/>
      <c r="AD140" s="96"/>
      <c r="AE140" s="96"/>
      <c r="AF140" s="96"/>
      <c r="AG140" s="96"/>
      <c r="AH140" s="96"/>
      <c r="AI140" s="96"/>
      <c r="AJ140" s="96"/>
      <c r="AK140" s="96"/>
      <c r="AL140" s="96"/>
      <c r="AM140" s="94"/>
      <c r="AN140" s="94"/>
      <c r="AO140" s="94"/>
      <c r="AP140" s="94"/>
      <c r="AT140" s="94"/>
      <c r="AU140" s="94"/>
      <c r="AV140" s="94"/>
      <c r="AW140" s="94"/>
      <c r="AX140" s="94"/>
      <c r="AY140" s="94"/>
    </row>
    <row r="141" spans="1:51" s="109" customFormat="1" ht="14.1" customHeight="1" x14ac:dyDescent="0.2">
      <c r="A141" s="90"/>
      <c r="B141" s="134"/>
      <c r="C141" s="876"/>
      <c r="D141" s="256">
        <v>2011</v>
      </c>
      <c r="E141" s="256">
        <v>2012</v>
      </c>
      <c r="F141" s="256">
        <v>2013</v>
      </c>
      <c r="G141" s="256">
        <v>2014</v>
      </c>
      <c r="H141" s="256">
        <v>2015</v>
      </c>
      <c r="I141" s="256">
        <v>2016</v>
      </c>
      <c r="J141" s="256">
        <v>2017</v>
      </c>
      <c r="K141" s="256">
        <v>2018</v>
      </c>
      <c r="L141" s="256">
        <v>2019</v>
      </c>
      <c r="M141" s="256">
        <v>2020</v>
      </c>
      <c r="N141" s="256">
        <v>2021</v>
      </c>
      <c r="O141" s="256">
        <v>2022</v>
      </c>
      <c r="P141" s="256">
        <v>2023</v>
      </c>
      <c r="Q141" s="878"/>
      <c r="R141" s="198"/>
      <c r="S141" s="198"/>
      <c r="T141" s="198"/>
      <c r="U141" s="94"/>
      <c r="V141" s="94"/>
      <c r="Z141" s="94"/>
      <c r="AA141" s="94"/>
      <c r="AB141" s="94"/>
      <c r="AC141" s="94"/>
      <c r="AD141" s="94"/>
      <c r="AE141" s="94"/>
      <c r="AF141" s="94"/>
      <c r="AG141" s="94"/>
      <c r="AH141" s="94"/>
      <c r="AI141" s="94"/>
      <c r="AJ141" s="94"/>
      <c r="AK141" s="94"/>
      <c r="AL141" s="94"/>
      <c r="AM141" s="94"/>
      <c r="AN141" s="94"/>
      <c r="AO141" s="94"/>
      <c r="AP141" s="94"/>
      <c r="AT141" s="94"/>
      <c r="AU141" s="94"/>
      <c r="AV141" s="94"/>
      <c r="AW141" s="94"/>
      <c r="AX141" s="94"/>
      <c r="AY141" s="94"/>
    </row>
    <row r="142" spans="1:51" s="109" customFormat="1" ht="14.1" customHeight="1" x14ac:dyDescent="0.2">
      <c r="A142" s="90"/>
      <c r="B142" s="134"/>
      <c r="C142" s="596" t="s">
        <v>570</v>
      </c>
      <c r="D142" s="116">
        <v>212.84542521942615</v>
      </c>
      <c r="E142" s="116">
        <v>205.30997896331837</v>
      </c>
      <c r="F142" s="116">
        <v>186.61169253413371</v>
      </c>
      <c r="G142" s="116">
        <v>202.54157152761212</v>
      </c>
      <c r="H142" s="116">
        <v>179.14673783695892</v>
      </c>
      <c r="I142" s="116">
        <v>189.17821521715251</v>
      </c>
      <c r="J142" s="116">
        <v>191.39230621041074</v>
      </c>
      <c r="K142" s="116">
        <v>195.78955681856726</v>
      </c>
      <c r="L142" s="116">
        <v>202.54894742249755</v>
      </c>
      <c r="M142" s="116">
        <v>268.35173194980354</v>
      </c>
      <c r="N142" s="116">
        <v>222.88125186061794</v>
      </c>
      <c r="O142" s="116">
        <v>164.31723765067923</v>
      </c>
      <c r="P142" s="116">
        <v>158.03197873298302</v>
      </c>
      <c r="Q142" s="118" t="s">
        <v>614</v>
      </c>
      <c r="R142" s="198"/>
      <c r="S142" s="198"/>
      <c r="T142" s="198"/>
      <c r="U142" s="94"/>
      <c r="V142" s="94"/>
      <c r="Z142" s="94"/>
      <c r="AA142" s="94"/>
      <c r="AB142" s="94"/>
      <c r="AC142" s="94"/>
      <c r="AD142" s="94"/>
      <c r="AE142" s="94"/>
      <c r="AF142" s="94"/>
      <c r="AG142" s="94"/>
      <c r="AH142" s="94"/>
      <c r="AI142" s="94"/>
      <c r="AJ142" s="94"/>
      <c r="AK142" s="94"/>
      <c r="AL142" s="94"/>
      <c r="AM142" s="94"/>
      <c r="AN142" s="94"/>
      <c r="AO142" s="94"/>
      <c r="AP142" s="94"/>
      <c r="AT142" s="94"/>
      <c r="AU142" s="94"/>
      <c r="AV142" s="94"/>
      <c r="AW142" s="94"/>
      <c r="AX142" s="94"/>
      <c r="AY142" s="94"/>
    </row>
    <row r="143" spans="1:51" s="109" customFormat="1" ht="14.1" customHeight="1" x14ac:dyDescent="0.2">
      <c r="A143" s="90"/>
      <c r="B143" s="134"/>
      <c r="C143" s="596" t="s">
        <v>515</v>
      </c>
      <c r="D143" s="116">
        <v>-236.47997358059234</v>
      </c>
      <c r="E143" s="116">
        <v>-225.44824206365894</v>
      </c>
      <c r="F143" s="116">
        <v>-186.69632016572479</v>
      </c>
      <c r="G143" s="116">
        <v>-199.88671769583138</v>
      </c>
      <c r="H143" s="116">
        <v>-179.09000664781271</v>
      </c>
      <c r="I143" s="116">
        <v>-193.0563758026984</v>
      </c>
      <c r="J143" s="116">
        <v>-187.24689096305156</v>
      </c>
      <c r="K143" s="116">
        <v>-199.83930769910339</v>
      </c>
      <c r="L143" s="116">
        <v>-203.34131259760869</v>
      </c>
      <c r="M143" s="116">
        <v>-296.18203571600009</v>
      </c>
      <c r="N143" s="116">
        <v>-235.93144693617441</v>
      </c>
      <c r="O143" s="116">
        <v>-174.42570183891232</v>
      </c>
      <c r="P143" s="116">
        <v>-162.62667274162004</v>
      </c>
      <c r="Q143" s="118" t="s">
        <v>624</v>
      </c>
      <c r="R143" s="198"/>
      <c r="S143" s="198"/>
      <c r="T143" s="198"/>
      <c r="U143" s="94"/>
      <c r="V143" s="94"/>
      <c r="Z143" s="94"/>
      <c r="AA143" s="94"/>
      <c r="AB143" s="94"/>
      <c r="AC143" s="94"/>
      <c r="AD143" s="94"/>
      <c r="AE143" s="94"/>
      <c r="AF143" s="94"/>
      <c r="AG143" s="94"/>
      <c r="AH143" s="94"/>
      <c r="AI143" s="94"/>
      <c r="AJ143" s="94"/>
      <c r="AK143" s="94"/>
      <c r="AL143" s="94"/>
      <c r="AM143" s="94"/>
      <c r="AN143" s="94"/>
      <c r="AO143" s="94"/>
      <c r="AP143" s="94"/>
      <c r="AT143" s="94"/>
      <c r="AU143" s="94"/>
      <c r="AV143" s="94"/>
      <c r="AW143" s="94"/>
      <c r="AX143" s="94"/>
      <c r="AY143" s="94"/>
    </row>
    <row r="144" spans="1:51" s="109" customFormat="1" ht="14.1" customHeight="1" x14ac:dyDescent="0.2">
      <c r="A144" s="90"/>
      <c r="B144" s="134"/>
      <c r="C144" s="596" t="s">
        <v>45</v>
      </c>
      <c r="D144" s="116">
        <v>3.5792765437056904</v>
      </c>
      <c r="E144" s="116">
        <v>1.1013655150965078</v>
      </c>
      <c r="F144" s="116">
        <v>1.5284568619732593</v>
      </c>
      <c r="G144" s="116">
        <v>-2.324910566172834</v>
      </c>
      <c r="H144" s="116">
        <v>4.7577075161482805</v>
      </c>
      <c r="I144" s="116">
        <v>-2.1948144024041354</v>
      </c>
      <c r="J144" s="116">
        <v>2.668206933028904</v>
      </c>
      <c r="K144" s="116">
        <v>4.3933295204967111</v>
      </c>
      <c r="L144" s="116">
        <v>4.6467043752357995</v>
      </c>
      <c r="M144" s="116">
        <v>-8.6157084276321356</v>
      </c>
      <c r="N144" s="116">
        <v>-7.2772262592889021</v>
      </c>
      <c r="O144" s="116">
        <v>9.4435364268109456</v>
      </c>
      <c r="P144" s="116">
        <v>1.8363368999334457</v>
      </c>
      <c r="Q144" s="118" t="s">
        <v>625</v>
      </c>
      <c r="R144" s="198"/>
      <c r="S144" s="198"/>
      <c r="T144" s="198"/>
      <c r="U144" s="94"/>
      <c r="V144" s="94"/>
      <c r="Z144" s="94"/>
      <c r="AA144" s="94"/>
      <c r="AB144" s="94"/>
      <c r="AC144" s="94"/>
      <c r="AD144" s="94"/>
      <c r="AE144" s="94"/>
      <c r="AF144" s="94"/>
      <c r="AG144" s="94"/>
      <c r="AH144" s="94"/>
      <c r="AI144" s="94"/>
      <c r="AJ144" s="94"/>
      <c r="AK144" s="94"/>
      <c r="AL144" s="94"/>
      <c r="AM144" s="94"/>
      <c r="AN144" s="94"/>
      <c r="AO144" s="94"/>
      <c r="AP144" s="94"/>
      <c r="AT144" s="94"/>
      <c r="AU144" s="94"/>
      <c r="AV144" s="94"/>
      <c r="AW144" s="94"/>
      <c r="AX144" s="94"/>
      <c r="AY144" s="94"/>
    </row>
    <row r="145" spans="1:51" s="109" customFormat="1" ht="14.1" customHeight="1" x14ac:dyDescent="0.2">
      <c r="A145" s="90"/>
      <c r="B145" s="134"/>
      <c r="C145" s="597" t="s">
        <v>358</v>
      </c>
      <c r="D145" s="125">
        <v>120.05527181746052</v>
      </c>
      <c r="E145" s="125">
        <v>119.03689758524408</v>
      </c>
      <c r="F145" s="125">
        <v>98.556170769617808</v>
      </c>
      <c r="G145" s="125">
        <v>99.670056734392091</v>
      </c>
      <c r="H145" s="125">
        <v>95.185561294705494</v>
      </c>
      <c r="I145" s="125">
        <v>106.07297498795003</v>
      </c>
      <c r="J145" s="125">
        <v>93.186377819611891</v>
      </c>
      <c r="K145" s="125">
        <v>99.656421360039403</v>
      </c>
      <c r="L145" s="125">
        <v>96.145660799875301</v>
      </c>
      <c r="M145" s="125">
        <v>136.44601219382869</v>
      </c>
      <c r="N145" s="125">
        <v>120.32742133484535</v>
      </c>
      <c r="O145" s="125">
        <v>100.66492776142213</v>
      </c>
      <c r="P145" s="125">
        <v>102.75835710870356</v>
      </c>
      <c r="Q145" s="118" t="s">
        <v>626</v>
      </c>
      <c r="R145" s="198"/>
      <c r="S145" s="198"/>
      <c r="T145" s="198"/>
      <c r="U145" s="94"/>
      <c r="V145" s="94"/>
      <c r="Z145" s="94"/>
      <c r="AA145" s="94"/>
      <c r="AB145" s="94"/>
      <c r="AC145" s="94"/>
      <c r="AD145" s="94"/>
      <c r="AE145" s="94"/>
      <c r="AF145" s="94"/>
      <c r="AG145" s="94"/>
      <c r="AH145" s="94"/>
      <c r="AI145" s="94"/>
      <c r="AJ145" s="94"/>
      <c r="AK145" s="94"/>
      <c r="AL145" s="94"/>
      <c r="AM145" s="94"/>
      <c r="AN145" s="94"/>
      <c r="AO145" s="94"/>
      <c r="AP145" s="94"/>
      <c r="AT145" s="94"/>
      <c r="AU145" s="94"/>
      <c r="AV145" s="94"/>
      <c r="AW145" s="94"/>
      <c r="AX145" s="94"/>
      <c r="AY145" s="94"/>
    </row>
    <row r="146" spans="1:51" s="109" customFormat="1" ht="14.1" customHeight="1" x14ac:dyDescent="0.2">
      <c r="A146" s="90"/>
      <c r="B146" s="134"/>
      <c r="C146" s="597" t="s">
        <v>514</v>
      </c>
      <c r="D146" s="125">
        <v>100.00000000000003</v>
      </c>
      <c r="E146" s="125">
        <v>100</v>
      </c>
      <c r="F146" s="125">
        <v>100</v>
      </c>
      <c r="G146" s="125">
        <v>100</v>
      </c>
      <c r="H146" s="125">
        <v>100</v>
      </c>
      <c r="I146" s="125">
        <v>100</v>
      </c>
      <c r="J146" s="125">
        <v>100</v>
      </c>
      <c r="K146" s="125">
        <v>100</v>
      </c>
      <c r="L146" s="125">
        <v>100</v>
      </c>
      <c r="M146" s="125">
        <v>100</v>
      </c>
      <c r="N146" s="125">
        <v>100</v>
      </c>
      <c r="O146" s="125">
        <v>99.999999999999986</v>
      </c>
      <c r="P146" s="125">
        <v>100</v>
      </c>
      <c r="Q146" s="136"/>
      <c r="R146" s="198"/>
      <c r="S146" s="198"/>
      <c r="T146" s="198"/>
      <c r="U146" s="94"/>
      <c r="V146" s="94"/>
      <c r="Z146" s="94"/>
      <c r="AA146" s="94"/>
      <c r="AB146" s="94"/>
      <c r="AC146" s="94"/>
      <c r="AD146" s="94"/>
      <c r="AE146" s="94"/>
      <c r="AF146" s="94"/>
      <c r="AG146" s="94"/>
      <c r="AH146" s="94"/>
      <c r="AI146" s="94"/>
      <c r="AJ146" s="94"/>
      <c r="AK146" s="94"/>
      <c r="AL146" s="94"/>
      <c r="AM146" s="94"/>
      <c r="AN146" s="94"/>
      <c r="AO146" s="94"/>
      <c r="AP146" s="94"/>
      <c r="AT146" s="94"/>
      <c r="AU146" s="94"/>
      <c r="AV146" s="94"/>
      <c r="AW146" s="94"/>
      <c r="AX146" s="94"/>
      <c r="AY146" s="94"/>
    </row>
    <row r="147" spans="1:51" s="109" customFormat="1" ht="14.1" customHeight="1" x14ac:dyDescent="0.2">
      <c r="A147" s="90"/>
      <c r="B147" s="134"/>
      <c r="C147" s="596" t="s">
        <v>373</v>
      </c>
      <c r="D147" s="116">
        <v>165.81444025217661</v>
      </c>
      <c r="E147" s="116">
        <v>154.0998194450892</v>
      </c>
      <c r="F147" s="116">
        <v>138.90870745089759</v>
      </c>
      <c r="G147" s="116">
        <v>146.16467515095115</v>
      </c>
      <c r="H147" s="116">
        <v>148.81592153860649</v>
      </c>
      <c r="I147" s="116">
        <v>158.0720726811316</v>
      </c>
      <c r="J147" s="116">
        <v>150.02159067605493</v>
      </c>
      <c r="K147" s="116">
        <v>154.3035791136337</v>
      </c>
      <c r="L147" s="116">
        <v>154.9212035604528</v>
      </c>
      <c r="M147" s="116">
        <v>171.17164609576548</v>
      </c>
      <c r="N147" s="116">
        <v>167.25490699094593</v>
      </c>
      <c r="O147" s="116">
        <v>118.78572259143405</v>
      </c>
      <c r="P147" s="116">
        <v>130.02465411866299</v>
      </c>
      <c r="Q147" s="118" t="s">
        <v>627</v>
      </c>
      <c r="R147" s="198"/>
      <c r="S147" s="198"/>
      <c r="T147" s="198"/>
      <c r="U147" s="94"/>
      <c r="V147" s="94"/>
      <c r="Z147" s="94"/>
      <c r="AA147" s="94"/>
      <c r="AB147" s="94"/>
      <c r="AC147" s="94"/>
      <c r="AD147" s="94"/>
      <c r="AE147" s="94"/>
      <c r="AF147" s="94"/>
      <c r="AG147" s="94"/>
      <c r="AH147" s="94"/>
      <c r="AI147" s="94"/>
      <c r="AJ147" s="94"/>
      <c r="AK147" s="94"/>
      <c r="AL147" s="94"/>
      <c r="AM147" s="94"/>
      <c r="AN147" s="94"/>
      <c r="AO147" s="94"/>
      <c r="AP147" s="94"/>
      <c r="AT147" s="94"/>
      <c r="AU147" s="94"/>
      <c r="AV147" s="94"/>
      <c r="AW147" s="94"/>
      <c r="AX147" s="94"/>
      <c r="AY147" s="94"/>
    </row>
    <row r="148" spans="1:51" s="109" customFormat="1" ht="14.1" customHeight="1" x14ac:dyDescent="0.2">
      <c r="A148" s="90"/>
      <c r="B148" s="134"/>
      <c r="C148" s="596" t="s">
        <v>747</v>
      </c>
      <c r="D148" s="116">
        <v>3.1881826541247804</v>
      </c>
      <c r="E148" s="116">
        <v>3.1800586592687372</v>
      </c>
      <c r="F148" s="116">
        <v>2.9078515383284897</v>
      </c>
      <c r="G148" s="116">
        <v>3.0383788471240134</v>
      </c>
      <c r="H148" s="116">
        <v>2.5159236282721071</v>
      </c>
      <c r="I148" s="116">
        <v>2.6925991046593487</v>
      </c>
      <c r="J148" s="116">
        <v>2.469785178721601</v>
      </c>
      <c r="K148" s="116">
        <v>2.5274719050924479</v>
      </c>
      <c r="L148" s="116">
        <v>3.2511354022492029</v>
      </c>
      <c r="M148" s="116">
        <v>5.2957333394705302</v>
      </c>
      <c r="N148" s="116">
        <v>4.0531410017058613</v>
      </c>
      <c r="O148" s="116">
        <v>2.5972181743139706</v>
      </c>
      <c r="P148" s="116">
        <v>3.0557316102183938</v>
      </c>
      <c r="Q148" s="118" t="s">
        <v>628</v>
      </c>
      <c r="R148" s="198"/>
      <c r="S148" s="198"/>
      <c r="T148" s="198"/>
      <c r="U148" s="94"/>
      <c r="V148" s="94"/>
      <c r="Z148" s="94"/>
      <c r="AA148" s="94"/>
      <c r="AB148" s="94"/>
      <c r="AC148" s="94"/>
      <c r="AD148" s="94"/>
      <c r="AE148" s="94"/>
      <c r="AF148" s="94"/>
      <c r="AG148" s="94"/>
      <c r="AH148" s="94"/>
      <c r="AI148" s="94"/>
      <c r="AJ148" s="94"/>
      <c r="AK148" s="94"/>
      <c r="AL148" s="94"/>
      <c r="AM148" s="94"/>
      <c r="AN148" s="94"/>
      <c r="AO148" s="94"/>
      <c r="AP148" s="94"/>
      <c r="AT148" s="94"/>
      <c r="AU148" s="94"/>
      <c r="AV148" s="94"/>
      <c r="AW148" s="94"/>
      <c r="AX148" s="94"/>
      <c r="AY148" s="94"/>
    </row>
    <row r="149" spans="1:51" s="109" customFormat="1" ht="14.1" customHeight="1" x14ac:dyDescent="0.2">
      <c r="A149" s="90"/>
      <c r="B149" s="134"/>
      <c r="C149" s="597" t="s">
        <v>517</v>
      </c>
      <c r="D149" s="125">
        <v>-69.002622906301397</v>
      </c>
      <c r="E149" s="125">
        <v>-57.279878104357927</v>
      </c>
      <c r="F149" s="125">
        <v>-41.816558989226067</v>
      </c>
      <c r="G149" s="125">
        <v>-49.203053998075156</v>
      </c>
      <c r="H149" s="125">
        <v>-51.331845166878587</v>
      </c>
      <c r="I149" s="125">
        <v>-60.764671785790966</v>
      </c>
      <c r="J149" s="125">
        <v>-52.4913758547765</v>
      </c>
      <c r="K149" s="125">
        <v>-56.831051018726143</v>
      </c>
      <c r="L149" s="125">
        <v>-58.172338962702007</v>
      </c>
      <c r="M149" s="125">
        <v>-76.467379435236012</v>
      </c>
      <c r="N149" s="125">
        <v>-71.308047992651808</v>
      </c>
      <c r="O149" s="125">
        <v>-21.382940765748021</v>
      </c>
      <c r="P149" s="125">
        <v>-33.080385728881403</v>
      </c>
      <c r="Q149" s="119" t="s">
        <v>629</v>
      </c>
      <c r="R149" s="198"/>
      <c r="S149" s="198"/>
      <c r="T149" s="198"/>
      <c r="U149" s="94"/>
      <c r="V149" s="94"/>
      <c r="Z149" s="94"/>
      <c r="AA149" s="94"/>
      <c r="AB149" s="94"/>
      <c r="AC149" s="94"/>
      <c r="AD149" s="94"/>
      <c r="AE149" s="94"/>
      <c r="AF149" s="94"/>
      <c r="AG149" s="94"/>
      <c r="AH149" s="94"/>
      <c r="AI149" s="94"/>
      <c r="AJ149" s="94"/>
      <c r="AK149" s="94"/>
      <c r="AL149" s="94"/>
      <c r="AM149" s="94"/>
      <c r="AN149" s="94"/>
      <c r="AO149" s="94"/>
      <c r="AP149" s="94"/>
      <c r="AT149" s="94"/>
      <c r="AU149" s="94"/>
      <c r="AV149" s="94"/>
      <c r="AW149" s="94"/>
      <c r="AX149" s="94"/>
      <c r="AY149" s="94"/>
    </row>
    <row r="150" spans="1:51" s="109" customFormat="1" ht="14.1" customHeight="1" x14ac:dyDescent="0.2">
      <c r="A150" s="90"/>
      <c r="B150" s="134"/>
      <c r="C150" s="598" t="s">
        <v>513</v>
      </c>
      <c r="D150" s="120">
        <v>100</v>
      </c>
      <c r="E150" s="120">
        <v>100</v>
      </c>
      <c r="F150" s="120">
        <v>100</v>
      </c>
      <c r="G150" s="120">
        <v>100</v>
      </c>
      <c r="H150" s="120">
        <v>100</v>
      </c>
      <c r="I150" s="120">
        <v>100</v>
      </c>
      <c r="J150" s="120">
        <v>100</v>
      </c>
      <c r="K150" s="120">
        <v>100</v>
      </c>
      <c r="L150" s="120">
        <v>100</v>
      </c>
      <c r="M150" s="120">
        <v>100</v>
      </c>
      <c r="N150" s="120">
        <v>100</v>
      </c>
      <c r="O150" s="120">
        <v>100</v>
      </c>
      <c r="P150" s="120">
        <v>100</v>
      </c>
      <c r="Q150" s="121"/>
      <c r="R150" s="198"/>
      <c r="S150" s="198"/>
      <c r="T150" s="198"/>
      <c r="U150" s="94"/>
      <c r="V150" s="94"/>
      <c r="Z150" s="94"/>
      <c r="AA150" s="94"/>
      <c r="AB150" s="94"/>
      <c r="AC150" s="94"/>
      <c r="AD150" s="94"/>
      <c r="AE150" s="94"/>
      <c r="AF150" s="94"/>
      <c r="AG150" s="94"/>
      <c r="AH150" s="94"/>
      <c r="AI150" s="94"/>
      <c r="AJ150" s="94"/>
      <c r="AK150" s="94"/>
      <c r="AL150" s="94"/>
      <c r="AM150" s="94"/>
      <c r="AN150" s="94"/>
      <c r="AO150" s="94"/>
      <c r="AP150" s="94"/>
      <c r="AT150" s="94"/>
      <c r="AU150" s="94"/>
      <c r="AV150" s="94"/>
      <c r="AW150" s="94"/>
      <c r="AX150" s="94"/>
      <c r="AY150" s="94"/>
    </row>
    <row r="151" spans="1:51" ht="14.1" customHeight="1" x14ac:dyDescent="0.2">
      <c r="C151" s="220"/>
      <c r="D151" s="104"/>
      <c r="E151" s="104"/>
      <c r="F151" s="104"/>
      <c r="G151" s="104"/>
      <c r="H151" s="104"/>
      <c r="I151" s="104"/>
      <c r="J151" s="104"/>
      <c r="K151" s="104"/>
      <c r="L151" s="104"/>
      <c r="M151" s="104"/>
      <c r="N151" s="104"/>
      <c r="O151" s="104"/>
      <c r="P151" s="104"/>
      <c r="Q151" s="20"/>
      <c r="U151" s="19"/>
      <c r="V151" s="19"/>
      <c r="Z151" s="19"/>
      <c r="AA151" s="19"/>
      <c r="AB151" s="19"/>
      <c r="AC151" s="19"/>
      <c r="AD151" s="19"/>
      <c r="AE151" s="19"/>
      <c r="AF151" s="19"/>
      <c r="AG151" s="19"/>
      <c r="AH151" s="19"/>
      <c r="AI151" s="19"/>
      <c r="AJ151" s="19"/>
      <c r="AK151" s="19"/>
      <c r="AL151" s="19"/>
      <c r="AM151" s="19"/>
      <c r="AN151" s="19"/>
      <c r="AO151" s="19"/>
      <c r="AP151" s="19"/>
      <c r="AT151" s="19"/>
      <c r="AU151" s="19"/>
      <c r="AV151" s="19"/>
      <c r="AW151" s="19"/>
      <c r="AX151" s="19"/>
      <c r="AY151" s="19"/>
    </row>
    <row r="152" spans="1:51" ht="14.1" customHeight="1" x14ac:dyDescent="0.2">
      <c r="C152" s="301"/>
      <c r="D152" s="197"/>
      <c r="E152" s="197"/>
      <c r="F152" s="197"/>
      <c r="G152" s="197"/>
      <c r="H152" s="197"/>
      <c r="I152" s="197"/>
      <c r="J152" s="197"/>
      <c r="K152" s="197"/>
      <c r="L152" s="197"/>
      <c r="M152" s="197"/>
      <c r="N152" s="197"/>
      <c r="O152" s="197"/>
      <c r="P152" s="197"/>
      <c r="Q152" s="20"/>
      <c r="U152" s="19"/>
      <c r="V152" s="19"/>
      <c r="Z152" s="19"/>
      <c r="AA152" s="19"/>
      <c r="AB152" s="19"/>
      <c r="AC152" s="19"/>
      <c r="AD152" s="19"/>
      <c r="AE152" s="19"/>
      <c r="AF152" s="19"/>
      <c r="AG152" s="19"/>
      <c r="AH152" s="19"/>
      <c r="AI152" s="19"/>
      <c r="AJ152" s="19"/>
      <c r="AK152" s="19"/>
      <c r="AL152" s="19"/>
      <c r="AM152" s="19"/>
      <c r="AN152" s="19"/>
      <c r="AO152" s="19"/>
      <c r="AP152" s="19"/>
      <c r="AT152" s="19"/>
      <c r="AU152" s="19"/>
      <c r="AV152" s="19"/>
      <c r="AW152" s="19"/>
      <c r="AX152" s="19"/>
      <c r="AY152" s="19"/>
    </row>
    <row r="153" spans="1:51" s="16" customFormat="1" ht="30.05" customHeight="1" x14ac:dyDescent="0.2">
      <c r="A153" s="35"/>
      <c r="B153" s="281"/>
      <c r="C153" s="331" t="s">
        <v>748</v>
      </c>
      <c r="D153" s="466"/>
      <c r="E153" s="650"/>
      <c r="F153" s="650"/>
      <c r="G153" s="803"/>
      <c r="H153" s="650"/>
      <c r="I153" s="812"/>
      <c r="J153" s="890" t="s">
        <v>839</v>
      </c>
      <c r="K153" s="891"/>
      <c r="L153" s="891"/>
      <c r="M153" s="891"/>
      <c r="N153" s="891"/>
      <c r="O153" s="891"/>
      <c r="P153" s="891"/>
      <c r="Q153" s="892"/>
      <c r="R153" s="198"/>
      <c r="S153" s="198"/>
      <c r="T153" s="198"/>
      <c r="U153" s="78"/>
      <c r="Y153" s="78"/>
      <c r="Z153" s="78"/>
      <c r="AA153" s="78"/>
      <c r="AB153" s="78"/>
      <c r="AC153" s="78"/>
      <c r="AD153" s="78"/>
      <c r="AE153" s="78"/>
      <c r="AF153" s="78"/>
      <c r="AG153" s="78"/>
      <c r="AH153" s="78"/>
      <c r="AI153" s="78"/>
      <c r="AJ153" s="78"/>
      <c r="AK153" s="78"/>
      <c r="AL153" s="78"/>
      <c r="AM153" s="78"/>
      <c r="AN153" s="78"/>
      <c r="AO153" s="78"/>
      <c r="AS153" s="78"/>
      <c r="AT153" s="78"/>
      <c r="AU153" s="78"/>
      <c r="AV153" s="78"/>
      <c r="AW153" s="78"/>
      <c r="AX153" s="78"/>
    </row>
    <row r="154" spans="1:51" ht="19.75" customHeight="1" x14ac:dyDescent="0.2">
      <c r="B154" s="282"/>
      <c r="C154" s="221"/>
      <c r="D154" s="650"/>
      <c r="E154" s="650"/>
      <c r="F154" s="650"/>
      <c r="G154" s="803"/>
      <c r="H154" s="650"/>
      <c r="I154" s="812"/>
      <c r="J154" s="893"/>
      <c r="K154" s="894"/>
      <c r="L154" s="894"/>
      <c r="M154" s="894"/>
      <c r="N154" s="894"/>
      <c r="O154" s="894"/>
      <c r="P154" s="894"/>
      <c r="Q154" s="895"/>
      <c r="U154" s="19"/>
      <c r="Y154" s="19"/>
      <c r="Z154" s="19"/>
      <c r="AA154" s="19"/>
      <c r="AB154" s="19"/>
      <c r="AC154" s="19"/>
      <c r="AD154" s="19"/>
      <c r="AE154" s="19"/>
      <c r="AF154" s="19"/>
      <c r="AG154" s="19"/>
      <c r="AH154" s="19"/>
      <c r="AI154" s="19"/>
      <c r="AJ154" s="19"/>
      <c r="AK154" s="19"/>
      <c r="AL154" s="19"/>
      <c r="AM154" s="19"/>
      <c r="AN154" s="19"/>
      <c r="AO154" s="19"/>
      <c r="AS154" s="19"/>
      <c r="AT154" s="19"/>
      <c r="AU154" s="19"/>
      <c r="AV154" s="19"/>
      <c r="AW154" s="19"/>
      <c r="AX154" s="19"/>
    </row>
    <row r="155" spans="1:51" s="109" customFormat="1" ht="14.1" customHeight="1" x14ac:dyDescent="0.2">
      <c r="A155" s="90"/>
      <c r="B155" s="283"/>
      <c r="C155" s="296"/>
      <c r="D155" s="98" t="s">
        <v>512</v>
      </c>
      <c r="F155" s="137"/>
      <c r="G155" s="137"/>
      <c r="Q155" s="137" t="s">
        <v>640</v>
      </c>
      <c r="R155" s="198"/>
      <c r="S155" s="198"/>
      <c r="T155" s="198"/>
      <c r="U155" s="94"/>
      <c r="V155" s="94"/>
      <c r="Z155" s="94"/>
      <c r="AA155" s="94"/>
      <c r="AB155" s="94"/>
      <c r="AC155" s="94"/>
      <c r="AD155" s="94"/>
      <c r="AE155" s="94"/>
      <c r="AF155" s="94"/>
      <c r="AG155" s="94"/>
      <c r="AH155" s="94"/>
      <c r="AI155" s="94"/>
      <c r="AJ155" s="94"/>
      <c r="AK155" s="94"/>
      <c r="AL155" s="94"/>
      <c r="AM155" s="94"/>
      <c r="AN155" s="94"/>
      <c r="AO155" s="94"/>
      <c r="AP155" s="94"/>
      <c r="AT155" s="94"/>
      <c r="AU155" s="94"/>
      <c r="AV155" s="94"/>
      <c r="AW155" s="94"/>
      <c r="AX155" s="94"/>
      <c r="AY155" s="94"/>
    </row>
    <row r="156" spans="1:51" s="109" customFormat="1" ht="14.1" customHeight="1" x14ac:dyDescent="0.2">
      <c r="A156" s="90"/>
      <c r="B156" s="283"/>
      <c r="C156" s="875" t="s">
        <v>613</v>
      </c>
      <c r="D156" s="255" t="s">
        <v>276</v>
      </c>
      <c r="E156" s="255" t="s">
        <v>505</v>
      </c>
      <c r="F156" s="255" t="s">
        <v>1147</v>
      </c>
      <c r="G156" s="255" t="s">
        <v>237</v>
      </c>
      <c r="H156" s="255" t="s">
        <v>121</v>
      </c>
      <c r="I156" s="255" t="s">
        <v>242</v>
      </c>
      <c r="J156" s="255" t="s">
        <v>727</v>
      </c>
      <c r="K156" s="255" t="s">
        <v>729</v>
      </c>
      <c r="L156" s="255" t="s">
        <v>1154</v>
      </c>
      <c r="M156" s="255" t="s">
        <v>1156</v>
      </c>
      <c r="N156" s="255" t="s">
        <v>1158</v>
      </c>
      <c r="O156" s="255" t="s">
        <v>1143</v>
      </c>
      <c r="P156" s="255" t="s">
        <v>1160</v>
      </c>
      <c r="Q156" s="877" t="s">
        <v>511</v>
      </c>
      <c r="R156" s="198"/>
      <c r="S156" s="198"/>
      <c r="T156" s="198"/>
      <c r="U156" s="94"/>
      <c r="V156" s="94"/>
      <c r="Z156" s="94"/>
      <c r="AA156" s="94"/>
      <c r="AB156" s="94"/>
      <c r="AC156" s="94"/>
      <c r="AD156" s="94"/>
      <c r="AE156" s="94"/>
      <c r="AF156" s="94"/>
      <c r="AG156" s="94"/>
      <c r="AH156" s="94"/>
      <c r="AI156" s="94"/>
      <c r="AJ156" s="94"/>
      <c r="AK156" s="94"/>
      <c r="AL156" s="94"/>
      <c r="AM156" s="94"/>
      <c r="AN156" s="94"/>
      <c r="AO156" s="94"/>
      <c r="AP156" s="94"/>
      <c r="AT156" s="94"/>
      <c r="AU156" s="94"/>
      <c r="AV156" s="94"/>
      <c r="AW156" s="94"/>
      <c r="AX156" s="94"/>
      <c r="AY156" s="94"/>
    </row>
    <row r="157" spans="1:51" s="109" customFormat="1" ht="14.1" customHeight="1" x14ac:dyDescent="0.2">
      <c r="A157" s="90"/>
      <c r="B157" s="134"/>
      <c r="C157" s="876"/>
      <c r="D157" s="256">
        <v>2011</v>
      </c>
      <c r="E157" s="256">
        <v>2012</v>
      </c>
      <c r="F157" s="256">
        <v>2013</v>
      </c>
      <c r="G157" s="256">
        <v>2014</v>
      </c>
      <c r="H157" s="256">
        <v>2015</v>
      </c>
      <c r="I157" s="256">
        <v>2016</v>
      </c>
      <c r="J157" s="256">
        <v>2017</v>
      </c>
      <c r="K157" s="256">
        <v>2018</v>
      </c>
      <c r="L157" s="256">
        <v>2019</v>
      </c>
      <c r="M157" s="256">
        <v>2020</v>
      </c>
      <c r="N157" s="256">
        <v>2021</v>
      </c>
      <c r="O157" s="256">
        <v>2022</v>
      </c>
      <c r="P157" s="256">
        <v>2023</v>
      </c>
      <c r="Q157" s="878"/>
      <c r="R157" s="198"/>
      <c r="S157" s="198"/>
      <c r="T157" s="198"/>
      <c r="U157" s="94"/>
      <c r="V157" s="94"/>
      <c r="Z157" s="94"/>
      <c r="AA157" s="94"/>
      <c r="AB157" s="94"/>
      <c r="AC157" s="94"/>
      <c r="AD157" s="94"/>
      <c r="AE157" s="94"/>
      <c r="AF157" s="94"/>
      <c r="AG157" s="94"/>
      <c r="AH157" s="94"/>
      <c r="AI157" s="94"/>
      <c r="AJ157" s="94"/>
      <c r="AK157" s="94"/>
      <c r="AL157" s="94"/>
      <c r="AM157" s="94"/>
      <c r="AN157" s="94"/>
      <c r="AO157" s="94"/>
      <c r="AP157" s="94"/>
      <c r="AT157" s="94"/>
      <c r="AU157" s="94"/>
      <c r="AV157" s="94"/>
      <c r="AW157" s="94"/>
      <c r="AX157" s="94"/>
      <c r="AY157" s="94"/>
    </row>
    <row r="158" spans="1:51" s="109" customFormat="1" ht="14.1" customHeight="1" x14ac:dyDescent="0.2">
      <c r="A158" s="90"/>
      <c r="B158" s="283"/>
      <c r="C158" s="596" t="s">
        <v>420</v>
      </c>
      <c r="D158" s="418">
        <v>1491175.392821677</v>
      </c>
      <c r="E158" s="418">
        <v>1615748.2097988296</v>
      </c>
      <c r="F158" s="418">
        <v>1524985.8334414605</v>
      </c>
      <c r="G158" s="418">
        <v>1556352.769633837</v>
      </c>
      <c r="H158" s="418">
        <v>1652588.6607443262</v>
      </c>
      <c r="I158" s="418">
        <v>1843064.0696434341</v>
      </c>
      <c r="J158" s="418">
        <v>1735510.0961679053</v>
      </c>
      <c r="K158" s="418">
        <v>1933718.2479595691</v>
      </c>
      <c r="L158" s="418">
        <v>1582222.3572816793</v>
      </c>
      <c r="M158" s="418">
        <v>1280550.7490149606</v>
      </c>
      <c r="N158" s="418">
        <v>1375044.8419537805</v>
      </c>
      <c r="O158" s="418">
        <v>1760071.3240808323</v>
      </c>
      <c r="P158" s="418">
        <v>2232497.029218208</v>
      </c>
      <c r="Q158" s="118" t="s">
        <v>614</v>
      </c>
      <c r="R158" s="198"/>
      <c r="S158" s="198"/>
      <c r="T158" s="198"/>
      <c r="U158" s="94"/>
      <c r="V158" s="94"/>
      <c r="Z158" s="94"/>
      <c r="AA158" s="94"/>
      <c r="AB158" s="94"/>
      <c r="AC158" s="94"/>
      <c r="AD158" s="94"/>
      <c r="AE158" s="94"/>
      <c r="AF158" s="94"/>
      <c r="AG158" s="94"/>
      <c r="AH158" s="94"/>
      <c r="AI158" s="94"/>
      <c r="AJ158" s="94"/>
      <c r="AK158" s="94"/>
      <c r="AL158" s="94"/>
      <c r="AM158" s="94"/>
      <c r="AN158" s="94"/>
      <c r="AO158" s="94"/>
      <c r="AP158" s="94"/>
      <c r="AT158" s="94"/>
      <c r="AU158" s="94"/>
      <c r="AV158" s="94"/>
      <c r="AW158" s="94"/>
      <c r="AX158" s="94"/>
      <c r="AY158" s="94"/>
    </row>
    <row r="159" spans="1:51" s="109" customFormat="1" ht="14.1" customHeight="1" x14ac:dyDescent="0.2">
      <c r="A159" s="90"/>
      <c r="B159" s="290"/>
      <c r="C159" s="596" t="s">
        <v>243</v>
      </c>
      <c r="D159" s="285">
        <v>126313.10074434936</v>
      </c>
      <c r="E159" s="285">
        <v>131483.55516825619</v>
      </c>
      <c r="F159" s="285">
        <v>139276.12608125486</v>
      </c>
      <c r="G159" s="285">
        <v>145193.28745622121</v>
      </c>
      <c r="H159" s="285">
        <v>148620.18653995622</v>
      </c>
      <c r="I159" s="285">
        <v>158279.83375338055</v>
      </c>
      <c r="J159" s="285">
        <v>168401.72023485939</v>
      </c>
      <c r="K159" s="285">
        <v>181778.81764574643</v>
      </c>
      <c r="L159" s="285">
        <v>184853.85845273198</v>
      </c>
      <c r="M159" s="285">
        <v>185614.43194568835</v>
      </c>
      <c r="N159" s="285">
        <v>170355.04348771964</v>
      </c>
      <c r="O159" s="285">
        <v>171914.61646696075</v>
      </c>
      <c r="P159" s="285">
        <v>175226.36808829039</v>
      </c>
      <c r="Q159" s="118" t="s">
        <v>624</v>
      </c>
      <c r="R159" s="198"/>
      <c r="S159" s="198"/>
      <c r="T159" s="198"/>
      <c r="U159" s="94"/>
      <c r="V159" s="94"/>
      <c r="Z159" s="94"/>
      <c r="AA159" s="94"/>
      <c r="AB159" s="94"/>
      <c r="AC159" s="94"/>
      <c r="AD159" s="94"/>
      <c r="AE159" s="94"/>
      <c r="AF159" s="94"/>
      <c r="AG159" s="94"/>
      <c r="AH159" s="94"/>
      <c r="AI159" s="94"/>
      <c r="AJ159" s="94"/>
      <c r="AK159" s="94"/>
      <c r="AL159" s="94"/>
      <c r="AM159" s="94"/>
      <c r="AN159" s="94"/>
      <c r="AO159" s="94"/>
      <c r="AP159" s="94"/>
      <c r="AT159" s="94"/>
      <c r="AU159" s="94"/>
      <c r="AV159" s="94"/>
      <c r="AW159" s="94"/>
      <c r="AX159" s="94"/>
      <c r="AY159" s="94"/>
    </row>
    <row r="160" spans="1:51" s="109" customFormat="1" ht="14.1" customHeight="1" x14ac:dyDescent="0.2">
      <c r="A160" s="90"/>
      <c r="B160" s="290"/>
      <c r="C160" s="596" t="s">
        <v>240</v>
      </c>
      <c r="D160" s="285">
        <v>2217920.7806171202</v>
      </c>
      <c r="E160" s="285">
        <v>2340298.7180443564</v>
      </c>
      <c r="F160" s="285">
        <v>2523583.7623481383</v>
      </c>
      <c r="G160" s="285">
        <v>2808730.6635236577</v>
      </c>
      <c r="H160" s="285">
        <v>3037226.8114854316</v>
      </c>
      <c r="I160" s="285">
        <v>3009753.1584334695</v>
      </c>
      <c r="J160" s="285">
        <v>3149657.4096602211</v>
      </c>
      <c r="K160" s="285">
        <v>3313139.245875963</v>
      </c>
      <c r="L160" s="285">
        <v>3143280.0292635164</v>
      </c>
      <c r="M160" s="285">
        <v>3186407.5628567208</v>
      </c>
      <c r="N160" s="285">
        <v>3594765.8514922713</v>
      </c>
      <c r="O160" s="285">
        <v>4159617.9712156989</v>
      </c>
      <c r="P160" s="285">
        <v>4498631.2962251278</v>
      </c>
      <c r="Q160" s="118" t="s">
        <v>625</v>
      </c>
      <c r="R160" s="198"/>
      <c r="S160" s="198"/>
      <c r="T160" s="198"/>
      <c r="U160" s="94"/>
      <c r="V160" s="94"/>
      <c r="Z160" s="94"/>
      <c r="AA160" s="94"/>
      <c r="AB160" s="94"/>
      <c r="AC160" s="94"/>
      <c r="AD160" s="94"/>
      <c r="AE160" s="94"/>
      <c r="AF160" s="94"/>
      <c r="AG160" s="94"/>
      <c r="AH160" s="94"/>
      <c r="AI160" s="94"/>
      <c r="AJ160" s="94"/>
      <c r="AK160" s="94"/>
      <c r="AL160" s="94"/>
      <c r="AM160" s="94"/>
      <c r="AN160" s="94"/>
      <c r="AO160" s="94"/>
      <c r="AP160" s="94"/>
      <c r="AT160" s="94"/>
      <c r="AU160" s="94"/>
      <c r="AV160" s="94"/>
      <c r="AW160" s="94"/>
      <c r="AX160" s="94"/>
      <c r="AY160" s="94"/>
    </row>
    <row r="161" spans="1:51" s="109" customFormat="1" ht="14.1" customHeight="1" x14ac:dyDescent="0.2">
      <c r="A161" s="90"/>
      <c r="B161" s="290"/>
      <c r="C161" s="596" t="s">
        <v>749</v>
      </c>
      <c r="D161" s="285">
        <v>2701838.8983731093</v>
      </c>
      <c r="E161" s="285">
        <v>2703204.346023418</v>
      </c>
      <c r="F161" s="285">
        <v>2741510.3223610874</v>
      </c>
      <c r="G161" s="285">
        <v>2788562.0379052814</v>
      </c>
      <c r="H161" s="285">
        <v>2829086.4068410061</v>
      </c>
      <c r="I161" s="285">
        <v>2858043.8035978912</v>
      </c>
      <c r="J161" s="285">
        <v>2880339.4387002634</v>
      </c>
      <c r="K161" s="285">
        <v>2879260.7224770132</v>
      </c>
      <c r="L161" s="285">
        <v>2964373.4448374538</v>
      </c>
      <c r="M161" s="285">
        <v>3451407.9284321722</v>
      </c>
      <c r="N161" s="285">
        <v>3441728.9224810982</v>
      </c>
      <c r="O161" s="285">
        <v>3457729.0832773121</v>
      </c>
      <c r="P161" s="285">
        <v>3294943.8782062605</v>
      </c>
      <c r="Q161" s="118" t="s">
        <v>626</v>
      </c>
      <c r="R161" s="198"/>
      <c r="S161" s="198"/>
      <c r="T161" s="198"/>
      <c r="U161" s="94"/>
      <c r="V161" s="94"/>
      <c r="Z161" s="94"/>
      <c r="AA161" s="94"/>
      <c r="AB161" s="94"/>
      <c r="AC161" s="94"/>
      <c r="AD161" s="94"/>
      <c r="AE161" s="94"/>
      <c r="AF161" s="94"/>
      <c r="AG161" s="94"/>
      <c r="AH161" s="94"/>
      <c r="AI161" s="94"/>
      <c r="AJ161" s="94"/>
      <c r="AK161" s="94"/>
      <c r="AL161" s="94"/>
      <c r="AM161" s="94"/>
      <c r="AN161" s="94"/>
      <c r="AO161" s="94"/>
      <c r="AP161" s="94"/>
      <c r="AT161" s="94"/>
      <c r="AU161" s="94"/>
      <c r="AV161" s="94"/>
      <c r="AW161" s="94"/>
      <c r="AX161" s="94"/>
      <c r="AY161" s="94"/>
    </row>
    <row r="162" spans="1:51" s="90" customFormat="1" ht="14.1" customHeight="1" x14ac:dyDescent="0.2">
      <c r="B162" s="191"/>
      <c r="C162" s="597" t="s">
        <v>750</v>
      </c>
      <c r="D162" s="332">
        <v>-2082728.8741520047</v>
      </c>
      <c r="E162" s="332">
        <v>-2139753.0284208199</v>
      </c>
      <c r="F162" s="332">
        <v>-2136929.5947847124</v>
      </c>
      <c r="G162" s="332">
        <v>-2001940.7560029011</v>
      </c>
      <c r="H162" s="332">
        <v>-2168493.1804185417</v>
      </c>
      <c r="I162" s="332">
        <v>-2300065.3552038306</v>
      </c>
      <c r="J162" s="332">
        <v>-2123151.1044986909</v>
      </c>
      <c r="K162" s="332">
        <v>-2167284.979737266</v>
      </c>
      <c r="L162" s="332">
        <v>-2043841.3706150251</v>
      </c>
      <c r="M162" s="332">
        <v>-2094306.45679841</v>
      </c>
      <c r="N162" s="332">
        <v>-2285380.7451877827</v>
      </c>
      <c r="O162" s="332">
        <v>-2761170.5354339592</v>
      </c>
      <c r="P162" s="332">
        <v>-3069444.5793756619</v>
      </c>
      <c r="Q162" s="118" t="s">
        <v>627</v>
      </c>
      <c r="R162" s="198"/>
      <c r="S162" s="198"/>
      <c r="T162" s="198"/>
      <c r="U162" s="93"/>
      <c r="V162" s="93"/>
      <c r="Z162" s="93"/>
      <c r="AA162" s="93"/>
      <c r="AB162" s="93"/>
      <c r="AC162" s="93"/>
      <c r="AD162" s="93"/>
      <c r="AE162" s="93"/>
      <c r="AF162" s="93"/>
      <c r="AG162" s="93"/>
      <c r="AH162" s="93"/>
      <c r="AI162" s="93"/>
      <c r="AJ162" s="93"/>
      <c r="AK162" s="93"/>
      <c r="AL162" s="93"/>
      <c r="AM162" s="93"/>
      <c r="AN162" s="93"/>
      <c r="AO162" s="93"/>
      <c r="AP162" s="93"/>
      <c r="AT162" s="93"/>
      <c r="AU162" s="93"/>
      <c r="AV162" s="93"/>
      <c r="AW162" s="93"/>
      <c r="AX162" s="93"/>
      <c r="AY162" s="93"/>
    </row>
    <row r="163" spans="1:51" s="109" customFormat="1" ht="14.1" customHeight="1" x14ac:dyDescent="0.2">
      <c r="A163" s="90"/>
      <c r="B163" s="283"/>
      <c r="C163" s="597" t="s">
        <v>234</v>
      </c>
      <c r="D163" s="382">
        <v>4454519.2984042512</v>
      </c>
      <c r="E163" s="382">
        <v>4650981.8006140403</v>
      </c>
      <c r="F163" s="382">
        <v>4792426.4494472286</v>
      </c>
      <c r="G163" s="382">
        <v>5296898.0025160965</v>
      </c>
      <c r="H163" s="382">
        <v>5499028.8851921782</v>
      </c>
      <c r="I163" s="382">
        <v>5569075.5102243451</v>
      </c>
      <c r="J163" s="382">
        <v>5810757.5602645576</v>
      </c>
      <c r="K163" s="382">
        <v>6140612.0542210257</v>
      </c>
      <c r="L163" s="382">
        <v>5830888.3192203566</v>
      </c>
      <c r="M163" s="382">
        <v>6009674.2154511316</v>
      </c>
      <c r="N163" s="382">
        <v>6296513.9142270861</v>
      </c>
      <c r="O163" s="382">
        <v>6788162.4596068449</v>
      </c>
      <c r="P163" s="382">
        <v>7131853.9923622254</v>
      </c>
      <c r="Q163" s="138"/>
      <c r="R163" s="198"/>
      <c r="S163" s="198"/>
      <c r="T163" s="198"/>
      <c r="U163" s="94"/>
      <c r="V163" s="94"/>
      <c r="Z163" s="94"/>
      <c r="AA163" s="94"/>
      <c r="AB163" s="94"/>
      <c r="AC163" s="94"/>
      <c r="AD163" s="94"/>
      <c r="AE163" s="94"/>
      <c r="AF163" s="94"/>
      <c r="AG163" s="94"/>
      <c r="AH163" s="94"/>
      <c r="AI163" s="94"/>
      <c r="AJ163" s="94"/>
      <c r="AK163" s="94"/>
      <c r="AL163" s="94"/>
      <c r="AM163" s="94"/>
      <c r="AN163" s="94"/>
      <c r="AO163" s="94"/>
      <c r="AP163" s="94"/>
      <c r="AT163" s="94"/>
      <c r="AU163" s="94"/>
      <c r="AV163" s="94"/>
      <c r="AW163" s="94"/>
      <c r="AX163" s="94"/>
      <c r="AY163" s="94"/>
    </row>
    <row r="164" spans="1:51" s="109" customFormat="1" ht="14.1" customHeight="1" x14ac:dyDescent="0.2">
      <c r="A164" s="90"/>
      <c r="B164" s="290"/>
      <c r="C164" s="596" t="s">
        <v>4</v>
      </c>
      <c r="D164" s="285">
        <v>131651.16688475519</v>
      </c>
      <c r="E164" s="285">
        <v>138353.48767155971</v>
      </c>
      <c r="F164" s="285">
        <v>144450.45605653856</v>
      </c>
      <c r="G164" s="285">
        <v>149670.39014808022</v>
      </c>
      <c r="H164" s="285">
        <v>150989.23734040171</v>
      </c>
      <c r="I164" s="285">
        <v>155161.42511823829</v>
      </c>
      <c r="J164" s="285">
        <v>159912.83912383916</v>
      </c>
      <c r="K164" s="285">
        <v>164977.20379322409</v>
      </c>
      <c r="L164" s="285">
        <v>164139.07896905323</v>
      </c>
      <c r="M164" s="285">
        <v>159432.09291378528</v>
      </c>
      <c r="N164" s="285">
        <v>143584.69004425165</v>
      </c>
      <c r="O164" s="285">
        <v>144901.5305713861</v>
      </c>
      <c r="P164" s="285">
        <v>148632.45874180767</v>
      </c>
      <c r="Q164" s="118" t="s">
        <v>628</v>
      </c>
      <c r="R164" s="198"/>
      <c r="S164" s="198"/>
      <c r="T164" s="198"/>
      <c r="U164" s="94"/>
      <c r="V164" s="94"/>
      <c r="Z164" s="94"/>
      <c r="AA164" s="94"/>
      <c r="AB164" s="94"/>
      <c r="AC164" s="94"/>
      <c r="AD164" s="94"/>
      <c r="AE164" s="94"/>
      <c r="AF164" s="94"/>
      <c r="AG164" s="94"/>
      <c r="AH164" s="94"/>
      <c r="AI164" s="94"/>
      <c r="AJ164" s="94"/>
      <c r="AK164" s="94"/>
      <c r="AL164" s="94"/>
      <c r="AM164" s="94"/>
      <c r="AN164" s="94"/>
      <c r="AO164" s="94"/>
      <c r="AP164" s="94"/>
      <c r="AT164" s="94"/>
      <c r="AU164" s="94"/>
      <c r="AV164" s="94"/>
      <c r="AW164" s="94"/>
      <c r="AX164" s="94"/>
      <c r="AY164" s="94"/>
    </row>
    <row r="165" spans="1:51" s="109" customFormat="1" ht="14.1" customHeight="1" x14ac:dyDescent="0.2">
      <c r="A165" s="90"/>
      <c r="B165" s="290"/>
      <c r="C165" s="596" t="s">
        <v>751</v>
      </c>
      <c r="D165" s="285">
        <v>679847.83590079774</v>
      </c>
      <c r="E165" s="285">
        <v>686349.53261901403</v>
      </c>
      <c r="F165" s="285">
        <v>720939.3775937527</v>
      </c>
      <c r="G165" s="285">
        <v>850455.68898175796</v>
      </c>
      <c r="H165" s="285">
        <v>887031.45795113232</v>
      </c>
      <c r="I165" s="285">
        <v>880089.09502664453</v>
      </c>
      <c r="J165" s="285">
        <v>867101.76369956112</v>
      </c>
      <c r="K165" s="285">
        <v>887502.38926776114</v>
      </c>
      <c r="L165" s="285">
        <v>903353.17024574953</v>
      </c>
      <c r="M165" s="285">
        <v>932350.27369019506</v>
      </c>
      <c r="N165" s="285">
        <v>973759.5801061393</v>
      </c>
      <c r="O165" s="285">
        <v>1036256.4103958167</v>
      </c>
      <c r="P165" s="285">
        <v>789459.23271227279</v>
      </c>
      <c r="Q165" s="118" t="s">
        <v>629</v>
      </c>
      <c r="R165" s="198"/>
      <c r="S165" s="198"/>
      <c r="T165" s="198"/>
      <c r="U165" s="94"/>
      <c r="V165" s="94"/>
      <c r="Z165" s="94"/>
      <c r="AA165" s="94"/>
      <c r="AB165" s="94"/>
      <c r="AC165" s="94"/>
      <c r="AD165" s="94"/>
      <c r="AE165" s="94"/>
      <c r="AF165" s="94"/>
      <c r="AG165" s="94"/>
      <c r="AH165" s="94"/>
      <c r="AI165" s="94"/>
      <c r="AJ165" s="94"/>
      <c r="AK165" s="94"/>
      <c r="AL165" s="94"/>
      <c r="AM165" s="94"/>
      <c r="AN165" s="94"/>
      <c r="AO165" s="94"/>
      <c r="AP165" s="94"/>
      <c r="AT165" s="94"/>
      <c r="AU165" s="94"/>
      <c r="AV165" s="94"/>
      <c r="AW165" s="94"/>
      <c r="AX165" s="94"/>
      <c r="AY165" s="94"/>
    </row>
    <row r="166" spans="1:51" s="109" customFormat="1" ht="14.1" customHeight="1" x14ac:dyDescent="0.2">
      <c r="A166" s="90"/>
      <c r="B166" s="290"/>
      <c r="C166" s="596" t="s">
        <v>752</v>
      </c>
      <c r="D166" s="285">
        <v>39827.976906507807</v>
      </c>
      <c r="E166" s="285">
        <v>33827.606445592814</v>
      </c>
      <c r="F166" s="285">
        <v>33219.251316719667</v>
      </c>
      <c r="G166" s="285">
        <v>31077.187913199508</v>
      </c>
      <c r="H166" s="285">
        <v>31787.490044321537</v>
      </c>
      <c r="I166" s="285">
        <v>27094.864416829383</v>
      </c>
      <c r="J166" s="285">
        <v>24669.218133479917</v>
      </c>
      <c r="K166" s="285">
        <v>24358.189642460886</v>
      </c>
      <c r="L166" s="285">
        <v>26844.872441683459</v>
      </c>
      <c r="M166" s="285">
        <v>25379.368866846919</v>
      </c>
      <c r="N166" s="285">
        <v>24928.576567294753</v>
      </c>
      <c r="O166" s="285">
        <v>69340.784150019113</v>
      </c>
      <c r="P166" s="285">
        <v>117413.81163103963</v>
      </c>
      <c r="Q166" s="118" t="s">
        <v>354</v>
      </c>
      <c r="R166" s="198"/>
      <c r="S166" s="198"/>
      <c r="T166" s="198"/>
      <c r="U166" s="94"/>
      <c r="V166" s="94"/>
      <c r="Z166" s="94"/>
      <c r="AA166" s="94"/>
      <c r="AB166" s="94"/>
      <c r="AC166" s="94"/>
      <c r="AD166" s="94"/>
      <c r="AE166" s="94"/>
      <c r="AF166" s="94"/>
      <c r="AG166" s="94"/>
      <c r="AH166" s="94"/>
      <c r="AI166" s="94"/>
      <c r="AJ166" s="94"/>
      <c r="AK166" s="94"/>
      <c r="AL166" s="94"/>
      <c r="AM166" s="94"/>
      <c r="AN166" s="94"/>
      <c r="AO166" s="94"/>
      <c r="AP166" s="94"/>
      <c r="AT166" s="94"/>
      <c r="AU166" s="94"/>
      <c r="AV166" s="94"/>
      <c r="AW166" s="94"/>
      <c r="AX166" s="94"/>
      <c r="AY166" s="94"/>
    </row>
    <row r="167" spans="1:51" s="109" customFormat="1" ht="14.1" customHeight="1" x14ac:dyDescent="0.2">
      <c r="A167" s="90"/>
      <c r="B167" s="290"/>
      <c r="C167" s="596" t="s">
        <v>753</v>
      </c>
      <c r="D167" s="285">
        <v>1913466.7284642044</v>
      </c>
      <c r="E167" s="285">
        <v>2027567.7821725139</v>
      </c>
      <c r="F167" s="285">
        <v>2026757.8225934841</v>
      </c>
      <c r="G167" s="285">
        <v>2328218.6916733915</v>
      </c>
      <c r="H167" s="285">
        <v>2508837.5207621437</v>
      </c>
      <c r="I167" s="285">
        <v>2525598.9999576393</v>
      </c>
      <c r="J167" s="285">
        <v>2662561.1860318067</v>
      </c>
      <c r="K167" s="285">
        <v>2908740.7937236833</v>
      </c>
      <c r="L167" s="285">
        <v>2635711.9533595559</v>
      </c>
      <c r="M167" s="285">
        <v>2786734.1241123178</v>
      </c>
      <c r="N167" s="285">
        <v>2905887.4361863732</v>
      </c>
      <c r="O167" s="285">
        <v>3298364.6544035836</v>
      </c>
      <c r="P167" s="285">
        <v>3869222.2380819707</v>
      </c>
      <c r="Q167" s="118" t="s">
        <v>253</v>
      </c>
      <c r="R167" s="198"/>
      <c r="S167" s="198"/>
      <c r="T167" s="198"/>
      <c r="U167" s="94"/>
      <c r="V167" s="94"/>
      <c r="Z167" s="94"/>
      <c r="AA167" s="94"/>
      <c r="AB167" s="94"/>
      <c r="AC167" s="94"/>
      <c r="AD167" s="94"/>
      <c r="AE167" s="94"/>
      <c r="AF167" s="94"/>
      <c r="AG167" s="94"/>
      <c r="AH167" s="94"/>
      <c r="AI167" s="94"/>
      <c r="AJ167" s="94"/>
      <c r="AK167" s="94"/>
      <c r="AL167" s="94"/>
      <c r="AM167" s="94"/>
      <c r="AN167" s="94"/>
      <c r="AO167" s="94"/>
      <c r="AP167" s="94"/>
      <c r="AT167" s="94"/>
      <c r="AU167" s="94"/>
      <c r="AV167" s="94"/>
      <c r="AW167" s="94"/>
      <c r="AX167" s="94"/>
      <c r="AY167" s="94"/>
    </row>
    <row r="168" spans="1:51" s="109" customFormat="1" ht="14.1" customHeight="1" x14ac:dyDescent="0.2">
      <c r="A168" s="90"/>
      <c r="B168" s="290"/>
      <c r="C168" s="598" t="s">
        <v>754</v>
      </c>
      <c r="D168" s="382">
        <v>1769381.5440610019</v>
      </c>
      <c r="E168" s="382">
        <v>1832538.6045965455</v>
      </c>
      <c r="F168" s="382">
        <v>1933498.0445201732</v>
      </c>
      <c r="G168" s="382">
        <v>1999630.4196260669</v>
      </c>
      <c r="H168" s="382">
        <v>1983958.1591828214</v>
      </c>
      <c r="I168" s="382">
        <v>2035320.8545386523</v>
      </c>
      <c r="J168" s="382">
        <v>2145850.9895428307</v>
      </c>
      <c r="K168" s="382">
        <v>2203749.8570788181</v>
      </c>
      <c r="L168" s="382">
        <v>2154528.9890876813</v>
      </c>
      <c r="M168" s="382">
        <v>2156537.0936016804</v>
      </c>
      <c r="N168" s="382">
        <v>2298210.7844576165</v>
      </c>
      <c r="O168" s="382">
        <v>2377980.648386078</v>
      </c>
      <c r="P168" s="382">
        <v>2441953.8744572136</v>
      </c>
      <c r="Q168" s="119" t="s">
        <v>252</v>
      </c>
      <c r="R168" s="198"/>
      <c r="S168" s="198"/>
      <c r="T168" s="198"/>
      <c r="U168" s="94"/>
      <c r="V168" s="94"/>
      <c r="Z168" s="94"/>
      <c r="AA168" s="94"/>
      <c r="AB168" s="94"/>
      <c r="AC168" s="94"/>
      <c r="AD168" s="94"/>
      <c r="AE168" s="94"/>
      <c r="AF168" s="94"/>
      <c r="AG168" s="94"/>
      <c r="AH168" s="94"/>
      <c r="AI168" s="94"/>
      <c r="AJ168" s="94"/>
      <c r="AK168" s="94"/>
      <c r="AL168" s="94"/>
      <c r="AM168" s="94"/>
      <c r="AN168" s="94"/>
      <c r="AO168" s="94"/>
      <c r="AP168" s="94"/>
      <c r="AT168" s="94"/>
      <c r="AU168" s="94"/>
      <c r="AV168" s="94"/>
      <c r="AW168" s="94"/>
      <c r="AX168" s="94"/>
      <c r="AY168" s="94"/>
    </row>
    <row r="169" spans="1:51" s="109" customFormat="1" ht="14.1" customHeight="1" x14ac:dyDescent="0.2">
      <c r="A169" s="90"/>
      <c r="B169" s="283"/>
      <c r="C169" s="598" t="s">
        <v>233</v>
      </c>
      <c r="D169" s="286">
        <v>4454519.2984042512</v>
      </c>
      <c r="E169" s="286">
        <v>4650981.8006140403</v>
      </c>
      <c r="F169" s="286">
        <v>4792426.4494472286</v>
      </c>
      <c r="G169" s="286">
        <v>5296898.0025160965</v>
      </c>
      <c r="H169" s="286">
        <v>5499028.8851921782</v>
      </c>
      <c r="I169" s="286">
        <v>5569075.5102243451</v>
      </c>
      <c r="J169" s="286">
        <v>5810757.5602645576</v>
      </c>
      <c r="K169" s="286">
        <v>6140612.0542210257</v>
      </c>
      <c r="L169" s="286">
        <v>5830888.3192203566</v>
      </c>
      <c r="M169" s="286">
        <v>6009674.2154511316</v>
      </c>
      <c r="N169" s="286">
        <v>6296513.9142270861</v>
      </c>
      <c r="O169" s="286">
        <v>6788162.4596068449</v>
      </c>
      <c r="P169" s="286">
        <v>7131853.9923622254</v>
      </c>
      <c r="Q169" s="139"/>
      <c r="R169" s="198"/>
      <c r="S169" s="198"/>
      <c r="T169" s="198"/>
      <c r="U169" s="94"/>
      <c r="V169" s="94"/>
      <c r="Z169" s="94"/>
      <c r="AA169" s="94"/>
      <c r="AB169" s="94"/>
      <c r="AC169" s="94"/>
      <c r="AD169" s="94"/>
      <c r="AE169" s="94"/>
      <c r="AF169" s="94"/>
      <c r="AG169" s="94"/>
      <c r="AH169" s="94"/>
      <c r="AI169" s="94"/>
      <c r="AJ169" s="94"/>
      <c r="AK169" s="94"/>
      <c r="AL169" s="94"/>
      <c r="AM169" s="94"/>
      <c r="AN169" s="94"/>
      <c r="AO169" s="94"/>
      <c r="AP169" s="94"/>
      <c r="AT169" s="94"/>
      <c r="AU169" s="94"/>
      <c r="AV169" s="94"/>
      <c r="AW169" s="94"/>
      <c r="AX169" s="94"/>
      <c r="AY169" s="94"/>
    </row>
    <row r="170" spans="1:51" s="109" customFormat="1" ht="14.1" customHeight="1" x14ac:dyDescent="0.2">
      <c r="A170" s="90"/>
      <c r="B170" s="191"/>
      <c r="C170" s="303"/>
      <c r="D170" s="133"/>
      <c r="E170" s="133"/>
      <c r="F170" s="133"/>
      <c r="G170" s="91"/>
      <c r="H170" s="91"/>
      <c r="I170" s="91"/>
      <c r="J170" s="91"/>
      <c r="K170" s="91"/>
      <c r="L170" s="91"/>
      <c r="M170" s="91"/>
      <c r="N170" s="91"/>
      <c r="O170" s="91"/>
      <c r="P170" s="91"/>
      <c r="Q170" s="91"/>
      <c r="R170" s="198"/>
      <c r="S170" s="198"/>
      <c r="T170" s="198"/>
      <c r="U170" s="94"/>
      <c r="V170" s="94"/>
      <c r="Z170" s="94"/>
      <c r="AA170" s="94"/>
      <c r="AB170" s="94"/>
      <c r="AC170" s="94"/>
      <c r="AD170" s="94"/>
      <c r="AE170" s="94"/>
      <c r="AF170" s="94"/>
      <c r="AG170" s="94"/>
      <c r="AH170" s="94"/>
      <c r="AI170" s="94"/>
      <c r="AJ170" s="94"/>
      <c r="AK170" s="94"/>
      <c r="AL170" s="94"/>
      <c r="AM170" s="94"/>
      <c r="AN170" s="94"/>
      <c r="AO170" s="94"/>
      <c r="AP170" s="94"/>
      <c r="AT170" s="94"/>
      <c r="AU170" s="94"/>
      <c r="AV170" s="94"/>
      <c r="AW170" s="94"/>
      <c r="AX170" s="94"/>
      <c r="AY170" s="94"/>
    </row>
    <row r="171" spans="1:51" s="109" customFormat="1" ht="14.1" customHeight="1" x14ac:dyDescent="0.2">
      <c r="A171" s="90"/>
      <c r="B171" s="283"/>
      <c r="C171" s="296"/>
      <c r="D171" s="99" t="s">
        <v>370</v>
      </c>
      <c r="G171" s="128"/>
      <c r="H171" s="128"/>
      <c r="I171" s="128"/>
      <c r="J171" s="128"/>
      <c r="K171" s="128"/>
      <c r="L171" s="128"/>
      <c r="M171" s="128"/>
      <c r="N171" s="128"/>
      <c r="O171" s="128"/>
      <c r="P171" s="128"/>
      <c r="Q171" s="128" t="s">
        <v>371</v>
      </c>
      <c r="R171" s="198"/>
      <c r="S171" s="198"/>
      <c r="T171" s="198"/>
      <c r="U171" s="94"/>
      <c r="V171" s="94"/>
      <c r="Z171" s="94"/>
      <c r="AA171" s="94"/>
      <c r="AB171" s="94"/>
      <c r="AC171" s="94"/>
      <c r="AD171" s="94"/>
      <c r="AE171" s="94"/>
      <c r="AF171" s="94"/>
      <c r="AG171" s="94"/>
      <c r="AH171" s="94"/>
      <c r="AI171" s="94"/>
      <c r="AJ171" s="94"/>
      <c r="AK171" s="94"/>
      <c r="AL171" s="94"/>
      <c r="AM171" s="94"/>
      <c r="AN171" s="94"/>
      <c r="AO171" s="94"/>
      <c r="AP171" s="94"/>
      <c r="AT171" s="94"/>
      <c r="AU171" s="94"/>
      <c r="AV171" s="94"/>
      <c r="AW171" s="94"/>
      <c r="AX171" s="94"/>
      <c r="AY171" s="94"/>
    </row>
    <row r="172" spans="1:51" s="109" customFormat="1" ht="14.1" customHeight="1" x14ac:dyDescent="0.2">
      <c r="A172" s="90"/>
      <c r="B172" s="283"/>
      <c r="C172" s="875" t="s">
        <v>613</v>
      </c>
      <c r="D172" s="255" t="s">
        <v>276</v>
      </c>
      <c r="E172" s="255" t="s">
        <v>505</v>
      </c>
      <c r="F172" s="255" t="s">
        <v>1147</v>
      </c>
      <c r="G172" s="255" t="s">
        <v>237</v>
      </c>
      <c r="H172" s="255" t="s">
        <v>121</v>
      </c>
      <c r="I172" s="255" t="s">
        <v>242</v>
      </c>
      <c r="J172" s="255" t="s">
        <v>727</v>
      </c>
      <c r="K172" s="255" t="s">
        <v>729</v>
      </c>
      <c r="L172" s="255" t="s">
        <v>1154</v>
      </c>
      <c r="M172" s="255" t="s">
        <v>1156</v>
      </c>
      <c r="N172" s="255" t="s">
        <v>1158</v>
      </c>
      <c r="O172" s="255" t="s">
        <v>1143</v>
      </c>
      <c r="P172" s="255" t="s">
        <v>1160</v>
      </c>
      <c r="Q172" s="877" t="s">
        <v>511</v>
      </c>
      <c r="R172" s="198"/>
      <c r="S172" s="198"/>
      <c r="T172" s="198"/>
      <c r="U172" s="94"/>
      <c r="V172" s="94"/>
      <c r="Z172" s="94"/>
      <c r="AA172" s="94"/>
      <c r="AB172" s="94"/>
      <c r="AC172" s="94"/>
      <c r="AD172" s="94"/>
      <c r="AE172" s="94"/>
      <c r="AF172" s="94"/>
      <c r="AG172" s="94"/>
      <c r="AH172" s="94"/>
      <c r="AI172" s="94"/>
      <c r="AJ172" s="94"/>
      <c r="AK172" s="94"/>
      <c r="AL172" s="94"/>
      <c r="AM172" s="94"/>
      <c r="AN172" s="94"/>
      <c r="AO172" s="94"/>
      <c r="AP172" s="94"/>
      <c r="AT172" s="94"/>
      <c r="AU172" s="94"/>
      <c r="AV172" s="94"/>
      <c r="AW172" s="94"/>
      <c r="AX172" s="94"/>
      <c r="AY172" s="94"/>
    </row>
    <row r="173" spans="1:51" s="109" customFormat="1" ht="14.1" customHeight="1" x14ac:dyDescent="0.2">
      <c r="A173" s="90"/>
      <c r="B173" s="283"/>
      <c r="C173" s="876"/>
      <c r="D173" s="256">
        <v>2011</v>
      </c>
      <c r="E173" s="256">
        <v>2012</v>
      </c>
      <c r="F173" s="256">
        <v>2013</v>
      </c>
      <c r="G173" s="256">
        <v>2014</v>
      </c>
      <c r="H173" s="256">
        <v>2015</v>
      </c>
      <c r="I173" s="256">
        <v>2016</v>
      </c>
      <c r="J173" s="256">
        <v>2017</v>
      </c>
      <c r="K173" s="256">
        <v>2018</v>
      </c>
      <c r="L173" s="256">
        <v>2019</v>
      </c>
      <c r="M173" s="256">
        <v>2020</v>
      </c>
      <c r="N173" s="256">
        <v>2021</v>
      </c>
      <c r="O173" s="256">
        <v>2022</v>
      </c>
      <c r="P173" s="256">
        <v>2023</v>
      </c>
      <c r="Q173" s="878"/>
      <c r="R173" s="198"/>
      <c r="S173" s="198"/>
      <c r="T173" s="198"/>
      <c r="U173" s="94"/>
      <c r="V173" s="94"/>
      <c r="Z173" s="94"/>
      <c r="AA173" s="94"/>
      <c r="AB173" s="94"/>
      <c r="AC173" s="94"/>
      <c r="AD173" s="94"/>
      <c r="AE173" s="94"/>
      <c r="AF173" s="94"/>
      <c r="AG173" s="94"/>
      <c r="AH173" s="94"/>
      <c r="AI173" s="94"/>
      <c r="AJ173" s="94"/>
      <c r="AK173" s="94"/>
      <c r="AL173" s="94"/>
      <c r="AM173" s="94"/>
      <c r="AN173" s="94"/>
      <c r="AO173" s="94"/>
      <c r="AP173" s="94"/>
      <c r="AT173" s="94"/>
      <c r="AU173" s="94"/>
      <c r="AV173" s="94"/>
      <c r="AW173" s="94"/>
      <c r="AX173" s="94"/>
      <c r="AY173" s="94"/>
    </row>
    <row r="174" spans="1:51" s="109" customFormat="1" ht="14.1" customHeight="1" x14ac:dyDescent="0.2">
      <c r="A174" s="90"/>
      <c r="B174" s="283"/>
      <c r="C174" s="596" t="s">
        <v>420</v>
      </c>
      <c r="D174" s="444" t="s">
        <v>353</v>
      </c>
      <c r="E174" s="752">
        <v>8.3540016537846373</v>
      </c>
      <c r="F174" s="752">
        <v>-5.617358930490135</v>
      </c>
      <c r="G174" s="752">
        <v>2.056867382275307</v>
      </c>
      <c r="H174" s="752">
        <v>6.183424027518547</v>
      </c>
      <c r="I174" s="752">
        <v>11.525881389826175</v>
      </c>
      <c r="J174" s="752">
        <v>-5.8356068704837121</v>
      </c>
      <c r="K174" s="752">
        <v>11.420743228709384</v>
      </c>
      <c r="L174" s="752">
        <v>-18.17720296370906</v>
      </c>
      <c r="M174" s="752">
        <v>-19.06632192867016</v>
      </c>
      <c r="N174" s="752">
        <v>7.3791759531207646</v>
      </c>
      <c r="O174" s="752">
        <v>28.001012794606272</v>
      </c>
      <c r="P174" s="752">
        <v>26.841281865897805</v>
      </c>
      <c r="Q174" s="118" t="s">
        <v>614</v>
      </c>
      <c r="R174" s="198"/>
      <c r="S174" s="198"/>
      <c r="T174" s="198"/>
      <c r="U174" s="94"/>
      <c r="V174" s="94"/>
      <c r="Z174" s="94"/>
      <c r="AA174" s="94"/>
      <c r="AB174" s="94"/>
      <c r="AC174" s="94"/>
      <c r="AD174" s="94"/>
      <c r="AE174" s="94"/>
      <c r="AF174" s="94"/>
      <c r="AG174" s="94"/>
      <c r="AH174" s="94"/>
      <c r="AI174" s="94"/>
      <c r="AJ174" s="94"/>
      <c r="AK174" s="94"/>
      <c r="AL174" s="94"/>
      <c r="AM174" s="94"/>
      <c r="AN174" s="94"/>
      <c r="AO174" s="94"/>
      <c r="AP174" s="94"/>
      <c r="AT174" s="94"/>
      <c r="AU174" s="94"/>
      <c r="AV174" s="94"/>
      <c r="AW174" s="94"/>
      <c r="AX174" s="94"/>
      <c r="AY174" s="94"/>
    </row>
    <row r="175" spans="1:51" s="109" customFormat="1" ht="14.1" customHeight="1" x14ac:dyDescent="0.2">
      <c r="A175" s="90"/>
      <c r="B175" s="283"/>
      <c r="C175" s="596" t="s">
        <v>243</v>
      </c>
      <c r="D175" s="444" t="s">
        <v>353</v>
      </c>
      <c r="E175" s="752">
        <v>4.0933635493372478</v>
      </c>
      <c r="F175" s="752">
        <v>5.9266506013065268</v>
      </c>
      <c r="G175" s="752">
        <v>4.2485108837061025</v>
      </c>
      <c r="H175" s="752">
        <v>2.3602324486029058</v>
      </c>
      <c r="I175" s="752">
        <v>6.49955261012094</v>
      </c>
      <c r="J175" s="752">
        <v>6.3949312059867314</v>
      </c>
      <c r="K175" s="752">
        <v>7.9435633984206611</v>
      </c>
      <c r="L175" s="752">
        <v>1.6916386886057566</v>
      </c>
      <c r="M175" s="752">
        <v>0.41144583041032856</v>
      </c>
      <c r="N175" s="752">
        <v>-8.2210140116872452</v>
      </c>
      <c r="O175" s="752">
        <v>0.91548389018112353</v>
      </c>
      <c r="P175" s="752">
        <v>1.9263932813799345</v>
      </c>
      <c r="Q175" s="118" t="s">
        <v>624</v>
      </c>
      <c r="R175" s="198"/>
      <c r="S175" s="198"/>
      <c r="T175" s="198"/>
      <c r="U175" s="94"/>
      <c r="V175" s="94"/>
      <c r="Z175" s="94"/>
      <c r="AA175" s="94"/>
      <c r="AB175" s="94"/>
      <c r="AC175" s="94"/>
      <c r="AD175" s="94"/>
      <c r="AE175" s="94"/>
      <c r="AF175" s="94"/>
      <c r="AG175" s="94"/>
      <c r="AH175" s="94"/>
      <c r="AI175" s="94"/>
      <c r="AJ175" s="94"/>
      <c r="AK175" s="94"/>
      <c r="AL175" s="94"/>
      <c r="AM175" s="94"/>
      <c r="AN175" s="94"/>
      <c r="AO175" s="94"/>
      <c r="AP175" s="94"/>
      <c r="AT175" s="94"/>
      <c r="AU175" s="94"/>
      <c r="AV175" s="94"/>
      <c r="AW175" s="94"/>
      <c r="AX175" s="94"/>
      <c r="AY175" s="94"/>
    </row>
    <row r="176" spans="1:51" s="109" customFormat="1" ht="14.1" customHeight="1" x14ac:dyDescent="0.2">
      <c r="A176" s="90"/>
      <c r="B176" s="283"/>
      <c r="C176" s="596" t="s">
        <v>240</v>
      </c>
      <c r="D176" s="444" t="s">
        <v>353</v>
      </c>
      <c r="E176" s="752">
        <v>5.5176874889636629</v>
      </c>
      <c r="F176" s="752">
        <v>7.8316944281771717</v>
      </c>
      <c r="G176" s="752">
        <v>11.299284193768822</v>
      </c>
      <c r="H176" s="752">
        <v>8.1352103613636206</v>
      </c>
      <c r="I176" s="752">
        <v>-0.90456376020615625</v>
      </c>
      <c r="J176" s="752">
        <v>4.6483629673992777</v>
      </c>
      <c r="K176" s="752">
        <v>5.190464071245704</v>
      </c>
      <c r="L176" s="752">
        <v>-5.1268360309298604</v>
      </c>
      <c r="M176" s="752">
        <v>1.372055088687385</v>
      </c>
      <c r="N176" s="752">
        <v>12.815632670336875</v>
      </c>
      <c r="O176" s="752">
        <v>15.71318252867413</v>
      </c>
      <c r="P176" s="752">
        <v>8.1501072299278619</v>
      </c>
      <c r="Q176" s="118" t="s">
        <v>625</v>
      </c>
      <c r="R176" s="198"/>
      <c r="S176" s="198"/>
      <c r="T176" s="198"/>
      <c r="U176" s="94"/>
      <c r="V176" s="94"/>
      <c r="Z176" s="94"/>
      <c r="AA176" s="94"/>
      <c r="AB176" s="94"/>
      <c r="AC176" s="94"/>
      <c r="AD176" s="94"/>
      <c r="AE176" s="94"/>
      <c r="AF176" s="94"/>
      <c r="AG176" s="94"/>
      <c r="AH176" s="94"/>
      <c r="AI176" s="94"/>
      <c r="AJ176" s="94"/>
      <c r="AK176" s="94"/>
      <c r="AL176" s="94"/>
      <c r="AM176" s="94"/>
      <c r="AN176" s="94"/>
      <c r="AO176" s="94"/>
      <c r="AP176" s="94"/>
      <c r="AT176" s="94"/>
      <c r="AU176" s="94"/>
      <c r="AV176" s="94"/>
      <c r="AW176" s="94"/>
      <c r="AX176" s="94"/>
      <c r="AY176" s="94"/>
    </row>
    <row r="177" spans="1:51" s="109" customFormat="1" ht="14.1" customHeight="1" x14ac:dyDescent="0.2">
      <c r="A177" s="90"/>
      <c r="B177" s="283"/>
      <c r="C177" s="596" t="s">
        <v>749</v>
      </c>
      <c r="D177" s="444" t="s">
        <v>353</v>
      </c>
      <c r="E177" s="752">
        <v>5.0537715299414643E-2</v>
      </c>
      <c r="F177" s="752">
        <v>1.4170581071319965</v>
      </c>
      <c r="G177" s="752">
        <v>1.7162698663002462</v>
      </c>
      <c r="H177" s="752">
        <v>1.4532353372409101</v>
      </c>
      <c r="I177" s="752">
        <v>1.0235599975618737</v>
      </c>
      <c r="J177" s="752">
        <v>0.78010123827720879</v>
      </c>
      <c r="K177" s="752">
        <v>-3.7451010417610675E-2</v>
      </c>
      <c r="L177" s="752">
        <v>2.9560616618011126</v>
      </c>
      <c r="M177" s="752">
        <v>16.429592716899542</v>
      </c>
      <c r="N177" s="752">
        <v>-0.28043645236309755</v>
      </c>
      <c r="O177" s="752">
        <v>0.46488730392746369</v>
      </c>
      <c r="P177" s="752">
        <v>-4.7078646461439995</v>
      </c>
      <c r="Q177" s="118" t="s">
        <v>626</v>
      </c>
      <c r="R177" s="198"/>
      <c r="S177" s="198"/>
      <c r="T177" s="198"/>
      <c r="U177" s="94"/>
      <c r="V177" s="94"/>
      <c r="Z177" s="94"/>
      <c r="AA177" s="94"/>
      <c r="AB177" s="94"/>
      <c r="AC177" s="94"/>
      <c r="AD177" s="94"/>
      <c r="AE177" s="94"/>
      <c r="AF177" s="94"/>
      <c r="AG177" s="94"/>
      <c r="AH177" s="94"/>
      <c r="AI177" s="94"/>
      <c r="AJ177" s="94"/>
      <c r="AK177" s="94"/>
      <c r="AL177" s="94"/>
      <c r="AM177" s="94"/>
      <c r="AN177" s="94"/>
      <c r="AO177" s="94"/>
      <c r="AP177" s="94"/>
      <c r="AT177" s="94"/>
      <c r="AU177" s="94"/>
      <c r="AV177" s="94"/>
      <c r="AW177" s="94"/>
      <c r="AX177" s="94"/>
      <c r="AY177" s="94"/>
    </row>
    <row r="178" spans="1:51" s="90" customFormat="1" ht="14.1" customHeight="1" x14ac:dyDescent="0.2">
      <c r="B178" s="283"/>
      <c r="C178" s="597" t="s">
        <v>750</v>
      </c>
      <c r="D178" s="445" t="s">
        <v>353</v>
      </c>
      <c r="E178" s="753">
        <v>-2.7379537959319356</v>
      </c>
      <c r="F178" s="753">
        <v>0.13195137936975465</v>
      </c>
      <c r="G178" s="753">
        <v>6.3169530297703114</v>
      </c>
      <c r="H178" s="753">
        <v>-8.3195481143098817</v>
      </c>
      <c r="I178" s="753">
        <v>-6.0674470168218031</v>
      </c>
      <c r="J178" s="753">
        <v>7.6917053815395491</v>
      </c>
      <c r="K178" s="753">
        <v>-2.0786968551160134</v>
      </c>
      <c r="L178" s="753">
        <v>5.6957719116941252</v>
      </c>
      <c r="M178" s="753">
        <v>-2.4691293027403249</v>
      </c>
      <c r="N178" s="753">
        <v>-9.1235114025036257</v>
      </c>
      <c r="O178" s="753">
        <v>-20.818841291457634</v>
      </c>
      <c r="P178" s="753">
        <v>-11.164614426586027</v>
      </c>
      <c r="Q178" s="118" t="s">
        <v>627</v>
      </c>
      <c r="R178" s="198"/>
      <c r="S178" s="198"/>
      <c r="T178" s="198"/>
      <c r="U178" s="93"/>
      <c r="V178" s="93"/>
      <c r="Z178" s="93"/>
      <c r="AA178" s="93"/>
      <c r="AB178" s="93"/>
      <c r="AC178" s="93"/>
      <c r="AD178" s="93"/>
      <c r="AE178" s="93"/>
      <c r="AF178" s="93"/>
      <c r="AG178" s="93"/>
      <c r="AH178" s="93"/>
      <c r="AI178" s="93"/>
      <c r="AJ178" s="93"/>
      <c r="AK178" s="93"/>
      <c r="AL178" s="93"/>
      <c r="AM178" s="93"/>
      <c r="AN178" s="93"/>
      <c r="AO178" s="93"/>
      <c r="AP178" s="93"/>
      <c r="AT178" s="93"/>
      <c r="AU178" s="93"/>
      <c r="AV178" s="93"/>
      <c r="AW178" s="93"/>
      <c r="AX178" s="93"/>
      <c r="AY178" s="93"/>
    </row>
    <row r="179" spans="1:51" s="109" customFormat="1" ht="14.1" customHeight="1" x14ac:dyDescent="0.2">
      <c r="A179" s="90"/>
      <c r="B179" s="283"/>
      <c r="C179" s="597" t="s">
        <v>234</v>
      </c>
      <c r="D179" s="445" t="s">
        <v>353</v>
      </c>
      <c r="E179" s="753">
        <v>4.4104085996477416</v>
      </c>
      <c r="F179" s="753">
        <v>3.0411782908828844</v>
      </c>
      <c r="G179" s="753">
        <v>10.52643287049413</v>
      </c>
      <c r="H179" s="753">
        <v>3.8160236912258227</v>
      </c>
      <c r="I179" s="753">
        <v>1.2737999107585773</v>
      </c>
      <c r="J179" s="753">
        <v>4.3397158037542294</v>
      </c>
      <c r="K179" s="753">
        <v>5.6766177307430166</v>
      </c>
      <c r="L179" s="753">
        <v>-5.0438577175343058</v>
      </c>
      <c r="M179" s="753">
        <v>3.0661862557278541</v>
      </c>
      <c r="N179" s="753">
        <v>4.772965862916112</v>
      </c>
      <c r="O179" s="753">
        <v>7.8082658448331177</v>
      </c>
      <c r="P179" s="753">
        <v>5.0631011676654403</v>
      </c>
      <c r="Q179" s="138"/>
      <c r="R179" s="198"/>
      <c r="S179" s="198"/>
      <c r="T179" s="198"/>
      <c r="U179" s="94"/>
      <c r="V179" s="94"/>
      <c r="Z179" s="94"/>
      <c r="AA179" s="94"/>
      <c r="AB179" s="94"/>
      <c r="AC179" s="94"/>
      <c r="AD179" s="94"/>
      <c r="AE179" s="94"/>
      <c r="AF179" s="94"/>
      <c r="AG179" s="94"/>
      <c r="AH179" s="94"/>
      <c r="AI179" s="94"/>
      <c r="AJ179" s="94"/>
      <c r="AK179" s="94"/>
      <c r="AL179" s="94"/>
      <c r="AM179" s="94"/>
      <c r="AN179" s="94"/>
      <c r="AO179" s="94"/>
      <c r="AP179" s="94"/>
      <c r="AT179" s="94"/>
      <c r="AU179" s="94"/>
      <c r="AV179" s="94"/>
      <c r="AW179" s="94"/>
      <c r="AX179" s="94"/>
      <c r="AY179" s="94"/>
    </row>
    <row r="180" spans="1:51" s="109" customFormat="1" ht="14.1" customHeight="1" x14ac:dyDescent="0.2">
      <c r="A180" s="90"/>
      <c r="B180" s="283"/>
      <c r="C180" s="596" t="s">
        <v>4</v>
      </c>
      <c r="D180" s="444" t="s">
        <v>353</v>
      </c>
      <c r="E180" s="752">
        <v>5.0909695260594079</v>
      </c>
      <c r="F180" s="752">
        <v>4.4068049801914588</v>
      </c>
      <c r="G180" s="752">
        <v>3.6136501289400824</v>
      </c>
      <c r="H180" s="752">
        <v>0.8811677386667105</v>
      </c>
      <c r="I180" s="752">
        <v>2.7632352155209983</v>
      </c>
      <c r="J180" s="752">
        <v>3.0622392144053379</v>
      </c>
      <c r="K180" s="752">
        <v>3.1669531334272749</v>
      </c>
      <c r="L180" s="752">
        <v>-0.50802462697897566</v>
      </c>
      <c r="M180" s="752">
        <v>-2.8676815325346161</v>
      </c>
      <c r="N180" s="752">
        <v>-9.9399076935553392</v>
      </c>
      <c r="O180" s="752">
        <v>0.91711764445681077</v>
      </c>
      <c r="P180" s="752">
        <v>2.5748024577169737</v>
      </c>
      <c r="Q180" s="118" t="s">
        <v>628</v>
      </c>
      <c r="R180" s="198"/>
      <c r="S180" s="198"/>
      <c r="T180" s="198"/>
      <c r="U180" s="94"/>
      <c r="V180" s="94"/>
      <c r="Z180" s="94"/>
      <c r="AA180" s="94"/>
      <c r="AB180" s="94"/>
      <c r="AC180" s="94"/>
      <c r="AD180" s="94"/>
      <c r="AE180" s="94"/>
      <c r="AF180" s="94"/>
      <c r="AG180" s="94"/>
      <c r="AH180" s="94"/>
      <c r="AI180" s="94"/>
      <c r="AJ180" s="94"/>
      <c r="AK180" s="94"/>
      <c r="AL180" s="94"/>
      <c r="AM180" s="94"/>
      <c r="AN180" s="94"/>
      <c r="AO180" s="94"/>
      <c r="AP180" s="94"/>
      <c r="AT180" s="94"/>
      <c r="AU180" s="94"/>
      <c r="AV180" s="94"/>
      <c r="AW180" s="94"/>
      <c r="AX180" s="94"/>
      <c r="AY180" s="94"/>
    </row>
    <row r="181" spans="1:51" s="109" customFormat="1" ht="14.1" customHeight="1" x14ac:dyDescent="0.2">
      <c r="A181" s="90"/>
      <c r="B181" s="283"/>
      <c r="C181" s="596" t="s">
        <v>751</v>
      </c>
      <c r="D181" s="444" t="s">
        <v>353</v>
      </c>
      <c r="E181" s="752">
        <v>0.95634587254389558</v>
      </c>
      <c r="F181" s="752">
        <v>5.039683620494162</v>
      </c>
      <c r="G181" s="752">
        <v>17.964937887050382</v>
      </c>
      <c r="H181" s="752">
        <v>4.3007260040985873</v>
      </c>
      <c r="I181" s="752">
        <v>-0.78265126476160241</v>
      </c>
      <c r="J181" s="752">
        <v>-1.4756837007155799</v>
      </c>
      <c r="K181" s="752">
        <v>2.3527371782936957</v>
      </c>
      <c r="L181" s="752">
        <v>1.785998682332135</v>
      </c>
      <c r="M181" s="752">
        <v>3.2099409621330066</v>
      </c>
      <c r="N181" s="752">
        <v>4.4413894203139348</v>
      </c>
      <c r="O181" s="752">
        <v>6.4180965780963328</v>
      </c>
      <c r="P181" s="752">
        <v>-23.816226872775172</v>
      </c>
      <c r="Q181" s="118" t="s">
        <v>629</v>
      </c>
      <c r="R181" s="198"/>
      <c r="S181" s="198"/>
      <c r="T181" s="198"/>
      <c r="U181" s="94"/>
      <c r="V181" s="94"/>
      <c r="Z181" s="94"/>
      <c r="AA181" s="94"/>
      <c r="AB181" s="94"/>
      <c r="AC181" s="94"/>
      <c r="AD181" s="94"/>
      <c r="AE181" s="94"/>
      <c r="AF181" s="94"/>
      <c r="AG181" s="94"/>
      <c r="AH181" s="94"/>
      <c r="AI181" s="94"/>
      <c r="AJ181" s="94"/>
      <c r="AK181" s="94"/>
      <c r="AL181" s="94"/>
      <c r="AM181" s="94"/>
      <c r="AN181" s="94"/>
      <c r="AO181" s="94"/>
      <c r="AP181" s="94"/>
      <c r="AT181" s="94"/>
      <c r="AU181" s="94"/>
      <c r="AV181" s="94"/>
      <c r="AW181" s="94"/>
      <c r="AX181" s="94"/>
      <c r="AY181" s="94"/>
    </row>
    <row r="182" spans="1:51" s="109" customFormat="1" ht="14.1" customHeight="1" x14ac:dyDescent="0.2">
      <c r="A182" s="90"/>
      <c r="B182" s="283"/>
      <c r="C182" s="596" t="s">
        <v>752</v>
      </c>
      <c r="D182" s="444" t="s">
        <v>353</v>
      </c>
      <c r="E182" s="752">
        <v>-15.065717435259796</v>
      </c>
      <c r="F182" s="752">
        <v>-1.79839838757615</v>
      </c>
      <c r="G182" s="752">
        <v>-6.4482591226914021</v>
      </c>
      <c r="H182" s="752">
        <v>2.2856061916089354</v>
      </c>
      <c r="I182" s="752">
        <v>-14.762491851194259</v>
      </c>
      <c r="J182" s="752">
        <v>-8.9524208205405529</v>
      </c>
      <c r="K182" s="752">
        <v>-1.2607959009325764</v>
      </c>
      <c r="L182" s="752">
        <v>10.20881615474336</v>
      </c>
      <c r="M182" s="752">
        <v>-5.459156410670718</v>
      </c>
      <c r="N182" s="752">
        <v>-1.7762155627953247</v>
      </c>
      <c r="O182" s="752">
        <v>178.15781604229787</v>
      </c>
      <c r="P182" s="752">
        <v>69.328647015318268</v>
      </c>
      <c r="Q182" s="118" t="s">
        <v>354</v>
      </c>
      <c r="R182" s="198"/>
      <c r="S182" s="198"/>
      <c r="T182" s="198"/>
      <c r="U182" s="94"/>
      <c r="V182" s="94"/>
      <c r="Z182" s="94"/>
      <c r="AA182" s="94"/>
      <c r="AB182" s="94"/>
      <c r="AC182" s="94"/>
      <c r="AD182" s="94"/>
      <c r="AE182" s="94"/>
      <c r="AF182" s="94"/>
      <c r="AG182" s="94"/>
      <c r="AH182" s="94"/>
      <c r="AI182" s="94"/>
      <c r="AJ182" s="94"/>
      <c r="AK182" s="94"/>
      <c r="AL182" s="94"/>
      <c r="AM182" s="94"/>
      <c r="AN182" s="94"/>
      <c r="AO182" s="94"/>
      <c r="AP182" s="94"/>
      <c r="AT182" s="94"/>
      <c r="AU182" s="94"/>
      <c r="AV182" s="94"/>
      <c r="AW182" s="94"/>
      <c r="AX182" s="94"/>
      <c r="AY182" s="94"/>
    </row>
    <row r="183" spans="1:51" s="109" customFormat="1" ht="14.1" customHeight="1" x14ac:dyDescent="0.2">
      <c r="A183" s="90"/>
      <c r="B183" s="283"/>
      <c r="C183" s="596" t="s">
        <v>753</v>
      </c>
      <c r="D183" s="444" t="s">
        <v>353</v>
      </c>
      <c r="E183" s="752">
        <v>5.9630539695816775</v>
      </c>
      <c r="F183" s="752">
        <v>-3.9947349043101266E-2</v>
      </c>
      <c r="G183" s="752">
        <v>14.87404492630262</v>
      </c>
      <c r="H183" s="752">
        <v>7.7578120017125052</v>
      </c>
      <c r="I183" s="752">
        <v>0.66809743782865194</v>
      </c>
      <c r="J183" s="752">
        <v>5.4229585170276318</v>
      </c>
      <c r="K183" s="752">
        <v>9.245969969943669</v>
      </c>
      <c r="L183" s="752">
        <v>-9.3864960725704272</v>
      </c>
      <c r="M183" s="752">
        <v>5.7298435271071479</v>
      </c>
      <c r="N183" s="752">
        <v>4.275733054082087</v>
      </c>
      <c r="O183" s="752">
        <v>13.506277405304079</v>
      </c>
      <c r="P183" s="752">
        <v>17.307291445663719</v>
      </c>
      <c r="Q183" s="118" t="s">
        <v>253</v>
      </c>
      <c r="R183" s="198"/>
      <c r="S183" s="198"/>
      <c r="T183" s="198"/>
      <c r="U183" s="94"/>
      <c r="V183" s="94"/>
      <c r="Z183" s="94"/>
      <c r="AA183" s="94"/>
      <c r="AB183" s="94"/>
      <c r="AC183" s="94"/>
      <c r="AD183" s="94"/>
      <c r="AE183" s="94"/>
      <c r="AF183" s="94"/>
      <c r="AG183" s="94"/>
      <c r="AH183" s="94"/>
      <c r="AI183" s="94"/>
      <c r="AJ183" s="94"/>
      <c r="AK183" s="94"/>
      <c r="AL183" s="94"/>
      <c r="AM183" s="94"/>
      <c r="AN183" s="94"/>
      <c r="AO183" s="94"/>
      <c r="AP183" s="94"/>
      <c r="AT183" s="94"/>
      <c r="AU183" s="94"/>
      <c r="AV183" s="94"/>
      <c r="AW183" s="94"/>
      <c r="AX183" s="94"/>
      <c r="AY183" s="94"/>
    </row>
    <row r="184" spans="1:51" s="109" customFormat="1" ht="14.1" customHeight="1" x14ac:dyDescent="0.2">
      <c r="A184" s="90"/>
      <c r="B184" s="283"/>
      <c r="C184" s="598" t="s">
        <v>754</v>
      </c>
      <c r="D184" s="446" t="s">
        <v>353</v>
      </c>
      <c r="E184" s="754">
        <v>3.5694427099419501</v>
      </c>
      <c r="F184" s="754">
        <v>5.5092667445254317</v>
      </c>
      <c r="G184" s="754">
        <v>3.4203486935672212</v>
      </c>
      <c r="H184" s="754">
        <v>-0.78375785292245093</v>
      </c>
      <c r="I184" s="754">
        <v>2.5889001296774738</v>
      </c>
      <c r="J184" s="754">
        <v>5.4306000332921656</v>
      </c>
      <c r="K184" s="754">
        <v>2.6981774511902534</v>
      </c>
      <c r="L184" s="754">
        <v>-2.2335052153506063</v>
      </c>
      <c r="M184" s="754">
        <v>9.320387537925523E-2</v>
      </c>
      <c r="N184" s="754">
        <v>6.5694993736149287</v>
      </c>
      <c r="O184" s="754">
        <v>3.4709550780951171</v>
      </c>
      <c r="P184" s="754">
        <v>2.6902332495663428</v>
      </c>
      <c r="Q184" s="119" t="s">
        <v>252</v>
      </c>
      <c r="R184" s="198"/>
      <c r="S184" s="198"/>
      <c r="T184" s="198"/>
      <c r="U184" s="94"/>
      <c r="V184" s="94"/>
      <c r="Z184" s="94"/>
      <c r="AA184" s="94"/>
      <c r="AB184" s="94"/>
      <c r="AC184" s="94"/>
      <c r="AD184" s="94"/>
      <c r="AE184" s="94"/>
      <c r="AF184" s="94"/>
      <c r="AG184" s="94"/>
      <c r="AH184" s="94"/>
      <c r="AI184" s="94"/>
      <c r="AJ184" s="94"/>
      <c r="AK184" s="94"/>
      <c r="AL184" s="94"/>
      <c r="AM184" s="94"/>
      <c r="AN184" s="94"/>
      <c r="AO184" s="94"/>
      <c r="AP184" s="94"/>
      <c r="AT184" s="94"/>
      <c r="AU184" s="94"/>
      <c r="AV184" s="94"/>
      <c r="AW184" s="94"/>
      <c r="AX184" s="94"/>
      <c r="AY184" s="94"/>
    </row>
    <row r="185" spans="1:51" s="109" customFormat="1" ht="14.1" customHeight="1" x14ac:dyDescent="0.2">
      <c r="A185" s="90"/>
      <c r="B185" s="283"/>
      <c r="C185" s="598" t="s">
        <v>233</v>
      </c>
      <c r="D185" s="446" t="s">
        <v>353</v>
      </c>
      <c r="E185" s="754">
        <v>4.4104085996477416</v>
      </c>
      <c r="F185" s="754">
        <v>3.0411782908828844</v>
      </c>
      <c r="G185" s="754">
        <v>10.52643287049413</v>
      </c>
      <c r="H185" s="754">
        <v>3.8160236912258227</v>
      </c>
      <c r="I185" s="754">
        <v>1.2737999107585773</v>
      </c>
      <c r="J185" s="754">
        <v>4.3397158037542294</v>
      </c>
      <c r="K185" s="754">
        <v>5.6766177307430166</v>
      </c>
      <c r="L185" s="754">
        <v>-5.0438577175343058</v>
      </c>
      <c r="M185" s="754">
        <v>3.0661862557278541</v>
      </c>
      <c r="N185" s="754">
        <v>4.772965862916112</v>
      </c>
      <c r="O185" s="754">
        <v>7.8082658448331177</v>
      </c>
      <c r="P185" s="754">
        <v>5.0631011676654403</v>
      </c>
      <c r="Q185" s="139"/>
      <c r="R185" s="198"/>
      <c r="S185" s="198"/>
      <c r="T185" s="198"/>
      <c r="U185" s="94"/>
      <c r="V185" s="94"/>
      <c r="Z185" s="94"/>
      <c r="AA185" s="94"/>
      <c r="AB185" s="94"/>
      <c r="AC185" s="94"/>
      <c r="AD185" s="94"/>
      <c r="AE185" s="94"/>
      <c r="AF185" s="94"/>
      <c r="AG185" s="94"/>
      <c r="AH185" s="94"/>
      <c r="AI185" s="94"/>
      <c r="AJ185" s="94"/>
      <c r="AK185" s="94"/>
      <c r="AL185" s="94"/>
      <c r="AM185" s="94"/>
      <c r="AN185" s="94"/>
      <c r="AO185" s="94"/>
      <c r="AP185" s="94"/>
      <c r="AT185" s="94"/>
      <c r="AU185" s="94"/>
      <c r="AV185" s="94"/>
      <c r="AW185" s="94"/>
      <c r="AX185" s="94"/>
      <c r="AY185" s="94"/>
    </row>
    <row r="186" spans="1:51" s="109" customFormat="1" ht="14.1" customHeight="1" x14ac:dyDescent="0.2">
      <c r="A186" s="90"/>
      <c r="B186" s="191"/>
      <c r="C186" s="303"/>
      <c r="D186" s="133"/>
      <c r="E186" s="133"/>
      <c r="F186" s="133"/>
      <c r="G186" s="91"/>
      <c r="H186" s="91"/>
      <c r="I186" s="91"/>
      <c r="J186" s="91"/>
      <c r="K186" s="91"/>
      <c r="L186" s="91"/>
      <c r="M186" s="91"/>
      <c r="N186" s="91"/>
      <c r="O186" s="91"/>
      <c r="P186" s="91"/>
      <c r="Q186" s="91"/>
      <c r="R186" s="198"/>
      <c r="S186" s="198"/>
      <c r="T186" s="198"/>
      <c r="U186" s="94"/>
      <c r="V186" s="94"/>
      <c r="Z186" s="94"/>
      <c r="AA186" s="94"/>
      <c r="AB186" s="94"/>
      <c r="AC186" s="94"/>
      <c r="AD186" s="94"/>
      <c r="AE186" s="94"/>
      <c r="AF186" s="94"/>
      <c r="AG186" s="94"/>
      <c r="AH186" s="94"/>
      <c r="AI186" s="94"/>
      <c r="AJ186" s="94"/>
      <c r="AK186" s="94"/>
      <c r="AL186" s="94"/>
      <c r="AM186" s="94"/>
      <c r="AN186" s="94"/>
      <c r="AO186" s="94"/>
      <c r="AP186" s="94"/>
      <c r="AT186" s="94"/>
      <c r="AU186" s="94"/>
      <c r="AV186" s="94"/>
      <c r="AW186" s="94"/>
      <c r="AX186" s="94"/>
      <c r="AY186" s="94"/>
    </row>
    <row r="187" spans="1:51" s="109" customFormat="1" ht="14.1" customHeight="1" x14ac:dyDescent="0.2">
      <c r="A187" s="90"/>
      <c r="B187" s="283"/>
      <c r="C187" s="297"/>
      <c r="D187" s="98" t="s">
        <v>244</v>
      </c>
      <c r="G187" s="128"/>
      <c r="H187" s="128"/>
      <c r="I187" s="128"/>
      <c r="J187" s="128"/>
      <c r="K187" s="128"/>
      <c r="L187" s="128"/>
      <c r="M187" s="128"/>
      <c r="N187" s="128"/>
      <c r="O187" s="128"/>
      <c r="P187" s="128"/>
      <c r="Q187" s="128" t="s">
        <v>644</v>
      </c>
      <c r="R187" s="198"/>
      <c r="S187" s="198"/>
      <c r="T187" s="198"/>
      <c r="U187" s="94"/>
      <c r="V187" s="94"/>
      <c r="Z187" s="94"/>
      <c r="AA187" s="94"/>
      <c r="AB187" s="94"/>
      <c r="AC187" s="94"/>
      <c r="AD187" s="94"/>
      <c r="AE187" s="94"/>
      <c r="AF187" s="94"/>
      <c r="AG187" s="94"/>
      <c r="AH187" s="94"/>
      <c r="AI187" s="94"/>
      <c r="AJ187" s="94"/>
      <c r="AK187" s="94"/>
      <c r="AL187" s="94"/>
      <c r="AM187" s="94"/>
      <c r="AN187" s="94"/>
      <c r="AO187" s="94"/>
      <c r="AP187" s="94"/>
      <c r="AT187" s="94"/>
      <c r="AU187" s="94"/>
      <c r="AV187" s="94"/>
      <c r="AW187" s="94"/>
      <c r="AX187" s="94"/>
      <c r="AY187" s="94"/>
    </row>
    <row r="188" spans="1:51" s="109" customFormat="1" ht="14.1" customHeight="1" x14ac:dyDescent="0.2">
      <c r="A188" s="90"/>
      <c r="B188" s="191"/>
      <c r="C188" s="875" t="s">
        <v>613</v>
      </c>
      <c r="D188" s="255" t="s">
        <v>276</v>
      </c>
      <c r="E188" s="255" t="s">
        <v>505</v>
      </c>
      <c r="F188" s="255" t="s">
        <v>1147</v>
      </c>
      <c r="G188" s="255" t="s">
        <v>237</v>
      </c>
      <c r="H188" s="255" t="s">
        <v>121</v>
      </c>
      <c r="I188" s="255" t="s">
        <v>242</v>
      </c>
      <c r="J188" s="255" t="s">
        <v>727</v>
      </c>
      <c r="K188" s="255" t="s">
        <v>729</v>
      </c>
      <c r="L188" s="255" t="s">
        <v>1154</v>
      </c>
      <c r="M188" s="255" t="s">
        <v>1156</v>
      </c>
      <c r="N188" s="255" t="s">
        <v>1158</v>
      </c>
      <c r="O188" s="255" t="s">
        <v>1143</v>
      </c>
      <c r="P188" s="255" t="s">
        <v>1160</v>
      </c>
      <c r="Q188" s="877" t="s">
        <v>511</v>
      </c>
      <c r="R188" s="198"/>
      <c r="S188" s="198"/>
      <c r="T188" s="198"/>
      <c r="U188" s="94"/>
      <c r="V188" s="94"/>
      <c r="Z188" s="94"/>
      <c r="AA188" s="94"/>
      <c r="AB188" s="94"/>
      <c r="AC188" s="94"/>
      <c r="AD188" s="94"/>
      <c r="AE188" s="94"/>
      <c r="AF188" s="94"/>
      <c r="AG188" s="94"/>
      <c r="AH188" s="94"/>
      <c r="AI188" s="94"/>
      <c r="AJ188" s="94"/>
      <c r="AK188" s="94"/>
      <c r="AL188" s="94"/>
      <c r="AM188" s="94"/>
      <c r="AN188" s="94"/>
      <c r="AO188" s="94"/>
      <c r="AP188" s="94"/>
      <c r="AT188" s="94"/>
      <c r="AU188" s="94"/>
      <c r="AV188" s="94"/>
      <c r="AW188" s="94"/>
      <c r="AX188" s="94"/>
      <c r="AY188" s="94"/>
    </row>
    <row r="189" spans="1:51" s="109" customFormat="1" ht="14.1" customHeight="1" x14ac:dyDescent="0.2">
      <c r="A189" s="90"/>
      <c r="B189" s="283"/>
      <c r="C189" s="876"/>
      <c r="D189" s="256">
        <v>2011</v>
      </c>
      <c r="E189" s="256">
        <v>2012</v>
      </c>
      <c r="F189" s="256">
        <v>2013</v>
      </c>
      <c r="G189" s="256">
        <v>2014</v>
      </c>
      <c r="H189" s="256">
        <v>2015</v>
      </c>
      <c r="I189" s="256">
        <v>2016</v>
      </c>
      <c r="J189" s="256">
        <v>2017</v>
      </c>
      <c r="K189" s="256">
        <v>2018</v>
      </c>
      <c r="L189" s="256">
        <v>2019</v>
      </c>
      <c r="M189" s="256">
        <v>2020</v>
      </c>
      <c r="N189" s="256">
        <v>2021</v>
      </c>
      <c r="O189" s="256">
        <v>2022</v>
      </c>
      <c r="P189" s="256">
        <v>2023</v>
      </c>
      <c r="Q189" s="878"/>
      <c r="R189" s="198"/>
      <c r="S189" s="198"/>
      <c r="T189" s="198"/>
      <c r="U189" s="94"/>
      <c r="V189" s="94"/>
      <c r="Z189" s="94"/>
      <c r="AA189" s="94"/>
      <c r="AB189" s="94"/>
      <c r="AC189" s="94"/>
      <c r="AD189" s="94"/>
      <c r="AE189" s="94"/>
      <c r="AF189" s="94"/>
      <c r="AG189" s="94"/>
      <c r="AH189" s="94"/>
      <c r="AI189" s="94"/>
      <c r="AJ189" s="94"/>
      <c r="AK189" s="94"/>
      <c r="AL189" s="94"/>
      <c r="AM189" s="94"/>
      <c r="AN189" s="94"/>
      <c r="AO189" s="94"/>
      <c r="AP189" s="94"/>
      <c r="AT189" s="94"/>
      <c r="AU189" s="94"/>
      <c r="AV189" s="94"/>
      <c r="AW189" s="94"/>
      <c r="AX189" s="94"/>
      <c r="AY189" s="94"/>
    </row>
    <row r="190" spans="1:51" s="109" customFormat="1" ht="14.1" customHeight="1" x14ac:dyDescent="0.2">
      <c r="A190" s="90"/>
      <c r="B190" s="283"/>
      <c r="C190" s="596" t="s">
        <v>420</v>
      </c>
      <c r="D190" s="140">
        <v>33.475562522669122</v>
      </c>
      <c r="E190" s="140">
        <v>34.739938341309191</v>
      </c>
      <c r="F190" s="140">
        <v>31.820745702155879</v>
      </c>
      <c r="G190" s="140">
        <v>29.382343569661884</v>
      </c>
      <c r="H190" s="140">
        <v>30.052372796120931</v>
      </c>
      <c r="I190" s="140">
        <v>33.0946144698474</v>
      </c>
      <c r="J190" s="140">
        <v>29.867191638415029</v>
      </c>
      <c r="K190" s="140">
        <v>31.490643455164065</v>
      </c>
      <c r="L190" s="140">
        <v>27.135185423912166</v>
      </c>
      <c r="M190" s="140">
        <v>21.308155868459714</v>
      </c>
      <c r="N190" s="140">
        <v>21.838192699722971</v>
      </c>
      <c r="O190" s="140">
        <v>25.928538607527251</v>
      </c>
      <c r="P190" s="140">
        <v>31.303179111757956</v>
      </c>
      <c r="Q190" s="118" t="s">
        <v>614</v>
      </c>
      <c r="R190" s="198"/>
      <c r="S190" s="198"/>
      <c r="T190" s="198"/>
      <c r="U190" s="94"/>
      <c r="V190" s="94"/>
      <c r="Z190" s="94"/>
      <c r="AA190" s="94"/>
      <c r="AB190" s="94"/>
      <c r="AC190" s="94"/>
      <c r="AD190" s="94"/>
      <c r="AE190" s="94"/>
      <c r="AF190" s="94"/>
      <c r="AG190" s="94"/>
      <c r="AH190" s="94"/>
      <c r="AI190" s="94"/>
      <c r="AJ190" s="94"/>
      <c r="AK190" s="94"/>
      <c r="AL190" s="94"/>
      <c r="AM190" s="94"/>
      <c r="AN190" s="94"/>
      <c r="AO190" s="94"/>
      <c r="AP190" s="94"/>
      <c r="AT190" s="94"/>
      <c r="AU190" s="94"/>
      <c r="AV190" s="94"/>
      <c r="AW190" s="94"/>
      <c r="AX190" s="94"/>
      <c r="AY190" s="94"/>
    </row>
    <row r="191" spans="1:51" s="109" customFormat="1" ht="14.1" customHeight="1" x14ac:dyDescent="0.2">
      <c r="A191" s="90"/>
      <c r="B191" s="283"/>
      <c r="C191" s="596" t="s">
        <v>243</v>
      </c>
      <c r="D191" s="140">
        <v>2.8356168709292309</v>
      </c>
      <c r="E191" s="140">
        <v>2.8270064430460087</v>
      </c>
      <c r="F191" s="140">
        <v>2.9061713841705248</v>
      </c>
      <c r="G191" s="140">
        <v>2.7411003079019549</v>
      </c>
      <c r="H191" s="140">
        <v>2.7026624089966438</v>
      </c>
      <c r="I191" s="140">
        <v>2.842120446433027</v>
      </c>
      <c r="J191" s="140">
        <v>2.8981026740202225</v>
      </c>
      <c r="K191" s="140">
        <v>2.9602719735533949</v>
      </c>
      <c r="L191" s="140">
        <v>3.1702520839474531</v>
      </c>
      <c r="M191" s="140">
        <v>3.0885939119372834</v>
      </c>
      <c r="N191" s="140">
        <v>2.7055454146269633</v>
      </c>
      <c r="O191" s="140">
        <v>2.5325648507964211</v>
      </c>
      <c r="P191" s="140">
        <v>2.456953945999834</v>
      </c>
      <c r="Q191" s="118" t="s">
        <v>624</v>
      </c>
      <c r="R191" s="198"/>
      <c r="S191" s="198"/>
      <c r="T191" s="198"/>
      <c r="U191" s="94"/>
      <c r="V191" s="94"/>
      <c r="Z191" s="94"/>
      <c r="AA191" s="94"/>
      <c r="AB191" s="94"/>
      <c r="AC191" s="94"/>
      <c r="AD191" s="94"/>
      <c r="AE191" s="94"/>
      <c r="AF191" s="94"/>
      <c r="AG191" s="94"/>
      <c r="AH191" s="94"/>
      <c r="AI191" s="94"/>
      <c r="AJ191" s="94"/>
      <c r="AK191" s="94"/>
      <c r="AL191" s="94"/>
      <c r="AM191" s="94"/>
      <c r="AN191" s="94"/>
      <c r="AO191" s="94"/>
      <c r="AP191" s="94"/>
      <c r="AT191" s="94"/>
      <c r="AU191" s="94"/>
      <c r="AV191" s="94"/>
      <c r="AW191" s="94"/>
      <c r="AX191" s="94"/>
      <c r="AY191" s="94"/>
    </row>
    <row r="192" spans="1:51" s="109" customFormat="1" ht="14.1" customHeight="1" x14ac:dyDescent="0.2">
      <c r="A192" s="90"/>
      <c r="B192" s="283"/>
      <c r="C192" s="596" t="s">
        <v>240</v>
      </c>
      <c r="D192" s="140">
        <v>49.790350698708366</v>
      </c>
      <c r="E192" s="140">
        <v>50.318380470449938</v>
      </c>
      <c r="F192" s="140">
        <v>52.657746320534883</v>
      </c>
      <c r="G192" s="140">
        <v>53.025953344570233</v>
      </c>
      <c r="H192" s="140">
        <v>55.232057785040858</v>
      </c>
      <c r="I192" s="140">
        <v>54.044035727434846</v>
      </c>
      <c r="J192" s="140">
        <v>54.203903311994672</v>
      </c>
      <c r="K192" s="140">
        <v>53.954544215157306</v>
      </c>
      <c r="L192" s="140">
        <v>53.907395531866428</v>
      </c>
      <c r="M192" s="140">
        <v>53.021302796486523</v>
      </c>
      <c r="N192" s="140">
        <v>57.091366754067408</v>
      </c>
      <c r="O192" s="140">
        <v>61.277525338670436</v>
      </c>
      <c r="P192" s="140">
        <v>63.078006098314454</v>
      </c>
      <c r="Q192" s="118" t="s">
        <v>625</v>
      </c>
      <c r="R192" s="198"/>
      <c r="S192" s="198"/>
      <c r="T192" s="198"/>
      <c r="U192" s="94"/>
      <c r="V192" s="94"/>
      <c r="Z192" s="94"/>
      <c r="AA192" s="94"/>
      <c r="AB192" s="94"/>
      <c r="AC192" s="94"/>
      <c r="AD192" s="94"/>
      <c r="AE192" s="94"/>
      <c r="AF192" s="94"/>
      <c r="AG192" s="94"/>
      <c r="AH192" s="94"/>
      <c r="AI192" s="94"/>
      <c r="AJ192" s="94"/>
      <c r="AK192" s="94"/>
      <c r="AL192" s="94"/>
      <c r="AM192" s="94"/>
      <c r="AN192" s="94"/>
      <c r="AO192" s="94"/>
      <c r="AP192" s="94"/>
      <c r="AT192" s="94"/>
      <c r="AU192" s="94"/>
      <c r="AV192" s="94"/>
      <c r="AW192" s="94"/>
      <c r="AX192" s="94"/>
      <c r="AY192" s="94"/>
    </row>
    <row r="193" spans="1:51" s="109" customFormat="1" ht="14.1" customHeight="1" x14ac:dyDescent="0.2">
      <c r="A193" s="90"/>
      <c r="B193" s="283"/>
      <c r="C193" s="596" t="s">
        <v>749</v>
      </c>
      <c r="D193" s="140">
        <v>60.653882436674877</v>
      </c>
      <c r="E193" s="140">
        <v>58.121155100338825</v>
      </c>
      <c r="F193" s="140">
        <v>57.20505784032013</v>
      </c>
      <c r="G193" s="140">
        <v>52.645190384649233</v>
      </c>
      <c r="H193" s="140">
        <v>51.447018481011966</v>
      </c>
      <c r="I193" s="140">
        <v>51.319896782702401</v>
      </c>
      <c r="J193" s="140">
        <v>49.569086454350789</v>
      </c>
      <c r="K193" s="140">
        <v>46.888823085604699</v>
      </c>
      <c r="L193" s="140">
        <v>50.839139468097684</v>
      </c>
      <c r="M193" s="140">
        <v>57.430865712461646</v>
      </c>
      <c r="N193" s="140">
        <v>54.660864239566756</v>
      </c>
      <c r="O193" s="140">
        <v>50.937630085499983</v>
      </c>
      <c r="P193" s="140">
        <v>46.200383262682351</v>
      </c>
      <c r="Q193" s="118" t="s">
        <v>626</v>
      </c>
      <c r="R193" s="198"/>
      <c r="S193" s="198"/>
      <c r="T193" s="198"/>
      <c r="U193" s="94"/>
      <c r="V193" s="94"/>
      <c r="Z193" s="94"/>
      <c r="AA193" s="94"/>
      <c r="AB193" s="94"/>
      <c r="AC193" s="94"/>
      <c r="AD193" s="94"/>
      <c r="AE193" s="94"/>
      <c r="AF193" s="94"/>
      <c r="AG193" s="94"/>
      <c r="AH193" s="94"/>
      <c r="AI193" s="94"/>
      <c r="AJ193" s="94"/>
      <c r="AK193" s="94"/>
      <c r="AL193" s="94"/>
      <c r="AM193" s="94"/>
      <c r="AN193" s="94"/>
      <c r="AO193" s="94"/>
      <c r="AP193" s="94"/>
      <c r="AT193" s="94"/>
      <c r="AU193" s="94"/>
      <c r="AV193" s="94"/>
      <c r="AW193" s="94"/>
      <c r="AX193" s="94"/>
      <c r="AY193" s="94"/>
    </row>
    <row r="194" spans="1:51" s="90" customFormat="1" ht="14.1" customHeight="1" x14ac:dyDescent="0.2">
      <c r="B194" s="283"/>
      <c r="C194" s="597" t="s">
        <v>750</v>
      </c>
      <c r="D194" s="125">
        <v>-46.755412528981601</v>
      </c>
      <c r="E194" s="125">
        <v>-46.006480355143978</v>
      </c>
      <c r="F194" s="125">
        <v>-44.589721247181409</v>
      </c>
      <c r="G194" s="125">
        <v>-37.79458760678331</v>
      </c>
      <c r="H194" s="125">
        <v>-39.434111471170382</v>
      </c>
      <c r="I194" s="125">
        <v>-41.300667426417689</v>
      </c>
      <c r="J194" s="125">
        <v>-36.538284078780705</v>
      </c>
      <c r="K194" s="125">
        <v>-35.29428272947947</v>
      </c>
      <c r="L194" s="125">
        <v>-35.051972507823734</v>
      </c>
      <c r="M194" s="125">
        <v>-34.848918289345164</v>
      </c>
      <c r="N194" s="125">
        <v>-36.295969107984085</v>
      </c>
      <c r="O194" s="125">
        <v>-40.676258882494096</v>
      </c>
      <c r="P194" s="125">
        <v>-43.03852241875461</v>
      </c>
      <c r="Q194" s="142" t="s">
        <v>627</v>
      </c>
      <c r="R194" s="198"/>
      <c r="S194" s="198"/>
      <c r="T194" s="198"/>
      <c r="U194" s="93"/>
      <c r="V194" s="93"/>
      <c r="Z194" s="93"/>
      <c r="AA194" s="93"/>
      <c r="AB194" s="93"/>
      <c r="AC194" s="93"/>
      <c r="AD194" s="93"/>
      <c r="AE194" s="93"/>
      <c r="AF194" s="93"/>
      <c r="AG194" s="93"/>
      <c r="AH194" s="93"/>
      <c r="AI194" s="93"/>
      <c r="AJ194" s="93"/>
      <c r="AK194" s="93"/>
      <c r="AL194" s="93"/>
      <c r="AM194" s="93"/>
      <c r="AN194" s="93"/>
      <c r="AO194" s="93"/>
      <c r="AP194" s="93"/>
      <c r="AT194" s="93"/>
      <c r="AU194" s="93"/>
      <c r="AV194" s="93"/>
      <c r="AW194" s="93"/>
      <c r="AX194" s="93"/>
      <c r="AY194" s="93"/>
    </row>
    <row r="195" spans="1:51" s="109" customFormat="1" ht="14.1" customHeight="1" x14ac:dyDescent="0.2">
      <c r="A195" s="90"/>
      <c r="B195" s="283"/>
      <c r="C195" s="597" t="s">
        <v>234</v>
      </c>
      <c r="D195" s="141">
        <v>100</v>
      </c>
      <c r="E195" s="141">
        <v>100</v>
      </c>
      <c r="F195" s="141">
        <v>100</v>
      </c>
      <c r="G195" s="141">
        <v>100</v>
      </c>
      <c r="H195" s="141">
        <v>100</v>
      </c>
      <c r="I195" s="141">
        <v>100</v>
      </c>
      <c r="J195" s="141">
        <v>100</v>
      </c>
      <c r="K195" s="141">
        <v>100</v>
      </c>
      <c r="L195" s="141">
        <v>100</v>
      </c>
      <c r="M195" s="141">
        <v>100</v>
      </c>
      <c r="N195" s="141">
        <v>100</v>
      </c>
      <c r="O195" s="141">
        <v>100</v>
      </c>
      <c r="P195" s="141">
        <v>100</v>
      </c>
      <c r="Q195" s="126"/>
      <c r="R195" s="198"/>
      <c r="S195" s="198"/>
      <c r="T195" s="198"/>
      <c r="U195" s="94"/>
      <c r="V195" s="94"/>
      <c r="Z195" s="94"/>
      <c r="AA195" s="94"/>
      <c r="AB195" s="94"/>
      <c r="AC195" s="94"/>
      <c r="AD195" s="94"/>
      <c r="AE195" s="94"/>
      <c r="AF195" s="94"/>
      <c r="AG195" s="94"/>
      <c r="AH195" s="94"/>
      <c r="AI195" s="94"/>
      <c r="AJ195" s="94"/>
      <c r="AK195" s="94"/>
      <c r="AL195" s="94"/>
      <c r="AM195" s="94"/>
      <c r="AN195" s="94"/>
      <c r="AO195" s="94"/>
      <c r="AP195" s="94"/>
      <c r="AT195" s="94"/>
      <c r="AU195" s="94"/>
      <c r="AV195" s="94"/>
      <c r="AW195" s="94"/>
      <c r="AX195" s="94"/>
      <c r="AY195" s="94"/>
    </row>
    <row r="196" spans="1:51" s="109" customFormat="1" ht="14.1" customHeight="1" x14ac:dyDescent="0.2">
      <c r="A196" s="90"/>
      <c r="B196" s="283"/>
      <c r="C196" s="596" t="s">
        <v>4</v>
      </c>
      <c r="D196" s="140">
        <v>2.9554517124197166</v>
      </c>
      <c r="E196" s="140">
        <v>2.9747157396593931</v>
      </c>
      <c r="F196" s="140">
        <v>3.0141402811346198</v>
      </c>
      <c r="G196" s="140">
        <v>2.8256234134956877</v>
      </c>
      <c r="H196" s="140">
        <v>2.7457436666133277</v>
      </c>
      <c r="I196" s="140">
        <v>2.7861253601854599</v>
      </c>
      <c r="J196" s="140">
        <v>2.7520136138076721</v>
      </c>
      <c r="K196" s="140">
        <v>2.6866573288866147</v>
      </c>
      <c r="L196" s="140">
        <v>2.8149926732090136</v>
      </c>
      <c r="M196" s="140">
        <v>2.6529240554151587</v>
      </c>
      <c r="N196" s="140">
        <v>2.2803839076702341</v>
      </c>
      <c r="O196" s="140">
        <v>2.1346208408185103</v>
      </c>
      <c r="P196" s="140">
        <v>2.0840648013964369</v>
      </c>
      <c r="Q196" s="118" t="s">
        <v>628</v>
      </c>
      <c r="R196" s="198"/>
      <c r="S196" s="198"/>
      <c r="T196" s="198"/>
      <c r="U196" s="94"/>
      <c r="V196" s="94"/>
      <c r="Z196" s="94"/>
      <c r="AA196" s="94"/>
      <c r="AB196" s="94"/>
      <c r="AC196" s="94"/>
      <c r="AD196" s="94"/>
      <c r="AE196" s="94"/>
      <c r="AF196" s="94"/>
      <c r="AG196" s="94"/>
      <c r="AH196" s="94"/>
      <c r="AI196" s="94"/>
      <c r="AJ196" s="94"/>
      <c r="AK196" s="94"/>
      <c r="AL196" s="94"/>
      <c r="AM196" s="94"/>
      <c r="AN196" s="94"/>
      <c r="AO196" s="94"/>
      <c r="AP196" s="94"/>
      <c r="AT196" s="94"/>
      <c r="AU196" s="94"/>
      <c r="AV196" s="94"/>
      <c r="AW196" s="94"/>
      <c r="AX196" s="94"/>
      <c r="AY196" s="94"/>
    </row>
    <row r="197" spans="1:51" s="109" customFormat="1" ht="14.1" customHeight="1" x14ac:dyDescent="0.2">
      <c r="A197" s="90"/>
      <c r="B197" s="283"/>
      <c r="C197" s="596" t="s">
        <v>751</v>
      </c>
      <c r="D197" s="140">
        <v>15.261979808782971</v>
      </c>
      <c r="E197" s="140">
        <v>14.757089191972316</v>
      </c>
      <c r="F197" s="140">
        <v>15.04330604128328</v>
      </c>
      <c r="G197" s="140">
        <v>16.055730893397989</v>
      </c>
      <c r="H197" s="140">
        <v>16.130692827232394</v>
      </c>
      <c r="I197" s="140">
        <v>15.803145305012951</v>
      </c>
      <c r="J197" s="140">
        <v>14.922353147703566</v>
      </c>
      <c r="K197" s="140">
        <v>14.452995587918577</v>
      </c>
      <c r="L197" s="140">
        <v>15.492547975374979</v>
      </c>
      <c r="M197" s="140">
        <v>15.51415667912717</v>
      </c>
      <c r="N197" s="140">
        <v>15.465058814622996</v>
      </c>
      <c r="O197" s="140">
        <v>15.26563950939728</v>
      </c>
      <c r="P197" s="140">
        <v>11.069481141337649</v>
      </c>
      <c r="Q197" s="118" t="s">
        <v>629</v>
      </c>
      <c r="R197" s="198"/>
      <c r="S197" s="198"/>
      <c r="T197" s="198"/>
      <c r="U197" s="94"/>
      <c r="V197" s="94"/>
      <c r="Z197" s="94"/>
      <c r="AA197" s="94"/>
      <c r="AB197" s="94"/>
      <c r="AC197" s="94"/>
      <c r="AD197" s="94"/>
      <c r="AE197" s="94"/>
      <c r="AF197" s="94"/>
      <c r="AG197" s="94"/>
      <c r="AH197" s="94"/>
      <c r="AI197" s="94"/>
      <c r="AJ197" s="94"/>
      <c r="AK197" s="94"/>
      <c r="AL197" s="94"/>
      <c r="AM197" s="94"/>
      <c r="AN197" s="94"/>
      <c r="AO197" s="94"/>
      <c r="AP197" s="94"/>
      <c r="AT197" s="94"/>
      <c r="AU197" s="94"/>
      <c r="AV197" s="94"/>
      <c r="AW197" s="94"/>
      <c r="AX197" s="94"/>
      <c r="AY197" s="94"/>
    </row>
    <row r="198" spans="1:51" s="109" customFormat="1" ht="14.1" customHeight="1" x14ac:dyDescent="0.2">
      <c r="A198" s="90"/>
      <c r="B198" s="283"/>
      <c r="C198" s="596" t="s">
        <v>752</v>
      </c>
      <c r="D198" s="116">
        <v>-0.89410269073871651</v>
      </c>
      <c r="E198" s="116">
        <v>-0.72732184075901485</v>
      </c>
      <c r="F198" s="116">
        <v>-0.69316142182111662</v>
      </c>
      <c r="G198" s="116">
        <v>-0.58670542454163621</v>
      </c>
      <c r="H198" s="116">
        <v>-0.57805642974378812</v>
      </c>
      <c r="I198" s="116">
        <v>-0.48652355973779732</v>
      </c>
      <c r="J198" s="116">
        <v>-0.42454392353544956</v>
      </c>
      <c r="K198" s="116">
        <v>-0.39667364470154387</v>
      </c>
      <c r="L198" s="116">
        <v>-0.46039078390842619</v>
      </c>
      <c r="M198" s="116">
        <v>-0.4223085637753119</v>
      </c>
      <c r="N198" s="116">
        <v>-0.39591076755930277</v>
      </c>
      <c r="O198" s="116">
        <v>-1.0214956486771409</v>
      </c>
      <c r="P198" s="116">
        <v>-1.6463294363118282</v>
      </c>
      <c r="Q198" s="118" t="s">
        <v>354</v>
      </c>
      <c r="R198" s="198"/>
      <c r="S198" s="198"/>
      <c r="T198" s="198"/>
      <c r="U198" s="94"/>
      <c r="V198" s="94"/>
      <c r="Z198" s="94"/>
      <c r="AA198" s="94"/>
      <c r="AB198" s="94"/>
      <c r="AC198" s="94"/>
      <c r="AD198" s="94"/>
      <c r="AE198" s="94"/>
      <c r="AF198" s="94"/>
      <c r="AG198" s="94"/>
      <c r="AH198" s="94"/>
      <c r="AI198" s="94"/>
      <c r="AJ198" s="94"/>
      <c r="AK198" s="94"/>
      <c r="AL198" s="94"/>
      <c r="AM198" s="94"/>
      <c r="AN198" s="94"/>
      <c r="AO198" s="94"/>
      <c r="AP198" s="94"/>
      <c r="AT198" s="94"/>
      <c r="AU198" s="94"/>
      <c r="AV198" s="94"/>
      <c r="AW198" s="94"/>
      <c r="AX198" s="94"/>
      <c r="AY198" s="94"/>
    </row>
    <row r="199" spans="1:51" s="109" customFormat="1" ht="14.1" customHeight="1" x14ac:dyDescent="0.2">
      <c r="A199" s="90"/>
      <c r="B199" s="283"/>
      <c r="C199" s="596" t="s">
        <v>753</v>
      </c>
      <c r="D199" s="140">
        <v>42.955627763239647</v>
      </c>
      <c r="E199" s="140">
        <v>43.594403699984952</v>
      </c>
      <c r="F199" s="140">
        <v>42.290848779270377</v>
      </c>
      <c r="G199" s="140">
        <v>43.954380291398039</v>
      </c>
      <c r="H199" s="140">
        <v>45.623283185835923</v>
      </c>
      <c r="I199" s="140">
        <v>45.350417593025199</v>
      </c>
      <c r="J199" s="140">
        <v>45.821240318802481</v>
      </c>
      <c r="K199" s="140">
        <v>47.368906682913305</v>
      </c>
      <c r="L199" s="140">
        <v>45.202579934029238</v>
      </c>
      <c r="M199" s="140">
        <v>46.370801880532966</v>
      </c>
      <c r="N199" s="140">
        <v>46.150734768019305</v>
      </c>
      <c r="O199" s="140">
        <v>48.589948664761593</v>
      </c>
      <c r="P199" s="140">
        <v>54.252684396310812</v>
      </c>
      <c r="Q199" s="118" t="s">
        <v>253</v>
      </c>
      <c r="R199" s="198"/>
      <c r="S199" s="198"/>
      <c r="T199" s="198"/>
      <c r="U199" s="94"/>
      <c r="V199" s="94"/>
      <c r="Z199" s="94"/>
      <c r="AA199" s="94"/>
      <c r="AB199" s="94"/>
      <c r="AC199" s="94"/>
      <c r="AD199" s="94"/>
      <c r="AE199" s="94"/>
      <c r="AF199" s="94"/>
      <c r="AG199" s="94"/>
      <c r="AH199" s="94"/>
      <c r="AI199" s="94"/>
      <c r="AJ199" s="94"/>
      <c r="AK199" s="94"/>
      <c r="AL199" s="94"/>
      <c r="AM199" s="94"/>
      <c r="AN199" s="94"/>
      <c r="AO199" s="94"/>
      <c r="AP199" s="94"/>
      <c r="AT199" s="94"/>
      <c r="AU199" s="94"/>
      <c r="AV199" s="94"/>
      <c r="AW199" s="94"/>
      <c r="AX199" s="94"/>
      <c r="AY199" s="94"/>
    </row>
    <row r="200" spans="1:51" s="109" customFormat="1" ht="14.1" customHeight="1" x14ac:dyDescent="0.2">
      <c r="A200" s="90"/>
      <c r="B200" s="283"/>
      <c r="C200" s="598" t="s">
        <v>754</v>
      </c>
      <c r="D200" s="143">
        <v>39.721043406296388</v>
      </c>
      <c r="E200" s="143">
        <v>39.401113209142352</v>
      </c>
      <c r="F200" s="143">
        <v>40.344866320132844</v>
      </c>
      <c r="G200" s="143">
        <v>37.750970826249933</v>
      </c>
      <c r="H200" s="143">
        <v>36.078336750062128</v>
      </c>
      <c r="I200" s="143">
        <v>36.546835301514186</v>
      </c>
      <c r="J200" s="143">
        <v>36.928936843221734</v>
      </c>
      <c r="K200" s="143">
        <v>35.888114044983048</v>
      </c>
      <c r="L200" s="143">
        <v>36.95027020129519</v>
      </c>
      <c r="M200" s="143">
        <v>35.88442594870002</v>
      </c>
      <c r="N200" s="143">
        <v>36.499733277246769</v>
      </c>
      <c r="O200" s="143">
        <v>35.031286633699764</v>
      </c>
      <c r="P200" s="143">
        <v>34.240099097266921</v>
      </c>
      <c r="Q200" s="119" t="s">
        <v>252</v>
      </c>
      <c r="R200" s="198"/>
      <c r="S200" s="198"/>
      <c r="T200" s="198"/>
      <c r="U200" s="94"/>
      <c r="V200" s="94"/>
      <c r="Z200" s="94"/>
      <c r="AA200" s="94"/>
      <c r="AB200" s="94"/>
      <c r="AC200" s="94"/>
      <c r="AD200" s="94"/>
      <c r="AE200" s="94"/>
      <c r="AF200" s="94"/>
      <c r="AG200" s="94"/>
      <c r="AH200" s="94"/>
      <c r="AI200" s="94"/>
      <c r="AJ200" s="94"/>
      <c r="AK200" s="94"/>
      <c r="AL200" s="94"/>
      <c r="AM200" s="94"/>
      <c r="AN200" s="94"/>
      <c r="AO200" s="94"/>
      <c r="AP200" s="94"/>
      <c r="AT200" s="94"/>
      <c r="AU200" s="94"/>
      <c r="AV200" s="94"/>
      <c r="AW200" s="94"/>
      <c r="AX200" s="94"/>
      <c r="AY200" s="94"/>
    </row>
    <row r="201" spans="1:51" s="109" customFormat="1" ht="14.1" customHeight="1" x14ac:dyDescent="0.2">
      <c r="A201" s="90"/>
      <c r="B201" s="283"/>
      <c r="C201" s="598" t="s">
        <v>233</v>
      </c>
      <c r="D201" s="143">
        <v>100</v>
      </c>
      <c r="E201" s="143">
        <v>100</v>
      </c>
      <c r="F201" s="143">
        <v>100</v>
      </c>
      <c r="G201" s="143">
        <v>100</v>
      </c>
      <c r="H201" s="143">
        <v>100</v>
      </c>
      <c r="I201" s="143">
        <v>100</v>
      </c>
      <c r="J201" s="143">
        <v>100</v>
      </c>
      <c r="K201" s="143">
        <v>100</v>
      </c>
      <c r="L201" s="143">
        <v>100</v>
      </c>
      <c r="M201" s="143">
        <v>100</v>
      </c>
      <c r="N201" s="143">
        <v>100</v>
      </c>
      <c r="O201" s="143">
        <v>100</v>
      </c>
      <c r="P201" s="143">
        <v>100</v>
      </c>
      <c r="Q201" s="139"/>
      <c r="R201" s="198"/>
      <c r="S201" s="198"/>
      <c r="T201" s="198"/>
      <c r="U201" s="94"/>
      <c r="V201" s="94"/>
      <c r="Z201" s="94"/>
      <c r="AA201" s="94"/>
      <c r="AB201" s="94"/>
      <c r="AC201" s="94"/>
      <c r="AD201" s="94"/>
      <c r="AE201" s="94"/>
      <c r="AF201" s="94"/>
      <c r="AG201" s="94"/>
      <c r="AH201" s="94"/>
      <c r="AI201" s="94"/>
      <c r="AJ201" s="94"/>
      <c r="AK201" s="94"/>
      <c r="AL201" s="94"/>
      <c r="AM201" s="94"/>
      <c r="AN201" s="94"/>
      <c r="AO201" s="94"/>
      <c r="AP201" s="94"/>
      <c r="AT201" s="94"/>
      <c r="AU201" s="94"/>
      <c r="AV201" s="94"/>
      <c r="AW201" s="94"/>
      <c r="AX201" s="94"/>
      <c r="AY201" s="94"/>
    </row>
    <row r="202" spans="1:51" s="109" customFormat="1" ht="14.1" customHeight="1" x14ac:dyDescent="0.2">
      <c r="A202" s="90"/>
      <c r="B202" s="283"/>
      <c r="C202" s="306"/>
      <c r="D202" s="95"/>
      <c r="E202" s="95"/>
      <c r="F202" s="95"/>
      <c r="G202" s="95"/>
      <c r="H202" s="95"/>
      <c r="I202" s="95"/>
      <c r="J202" s="95"/>
      <c r="K202" s="95"/>
      <c r="L202" s="95"/>
      <c r="M202" s="95"/>
      <c r="N202" s="95"/>
      <c r="O202" s="95"/>
      <c r="P202" s="95"/>
      <c r="Q202" s="90"/>
      <c r="R202" s="198"/>
      <c r="S202" s="198"/>
      <c r="T202" s="198"/>
      <c r="U202" s="94"/>
      <c r="V202" s="94"/>
      <c r="Z202" s="94"/>
      <c r="AA202" s="94"/>
      <c r="AB202" s="94"/>
      <c r="AC202" s="94"/>
      <c r="AD202" s="94"/>
      <c r="AE202" s="94"/>
      <c r="AF202" s="94"/>
      <c r="AG202" s="94"/>
      <c r="AH202" s="94"/>
      <c r="AI202" s="94"/>
      <c r="AJ202" s="94"/>
      <c r="AK202" s="94"/>
      <c r="AL202" s="94"/>
      <c r="AM202" s="94"/>
      <c r="AN202" s="94"/>
      <c r="AO202" s="94"/>
      <c r="AP202" s="94"/>
      <c r="AT202" s="94"/>
      <c r="AU202" s="94"/>
      <c r="AV202" s="94"/>
      <c r="AW202" s="94"/>
      <c r="AX202" s="94"/>
      <c r="AY202" s="94"/>
    </row>
    <row r="203" spans="1:51" s="109" customFormat="1" ht="14.1" customHeight="1" x14ac:dyDescent="0.2">
      <c r="A203" s="90"/>
      <c r="B203" s="134"/>
      <c r="C203" s="307"/>
      <c r="D203" s="93"/>
      <c r="E203" s="93"/>
      <c r="F203" s="93"/>
      <c r="G203" s="93"/>
      <c r="H203" s="93"/>
      <c r="I203" s="93"/>
      <c r="J203" s="93"/>
      <c r="K203" s="93"/>
      <c r="L203" s="93"/>
      <c r="M203" s="93"/>
      <c r="N203" s="93"/>
      <c r="O203" s="93"/>
      <c r="P203" s="93"/>
      <c r="Q203" s="93"/>
      <c r="R203" s="198"/>
      <c r="S203" s="198"/>
      <c r="T203" s="198"/>
      <c r="U203" s="94"/>
      <c r="V203" s="94"/>
      <c r="Z203" s="94"/>
      <c r="AA203" s="94"/>
      <c r="AB203" s="94"/>
      <c r="AC203" s="94"/>
      <c r="AD203" s="94"/>
      <c r="AE203" s="94"/>
      <c r="AF203" s="94"/>
      <c r="AG203" s="94"/>
      <c r="AH203" s="94"/>
      <c r="AI203" s="94"/>
      <c r="AJ203" s="94"/>
      <c r="AK203" s="94"/>
      <c r="AL203" s="94"/>
      <c r="AM203" s="94"/>
      <c r="AN203" s="94"/>
      <c r="AO203" s="94"/>
      <c r="AP203" s="94"/>
      <c r="AT203" s="94"/>
      <c r="AU203" s="94"/>
      <c r="AV203" s="94"/>
      <c r="AW203" s="94"/>
      <c r="AX203" s="94"/>
      <c r="AY203" s="94"/>
    </row>
    <row r="204" spans="1:51" s="109" customFormat="1" ht="14.1" customHeight="1" x14ac:dyDescent="0.2">
      <c r="A204" s="90"/>
      <c r="B204" s="134"/>
      <c r="C204" s="307"/>
      <c r="D204" s="93"/>
      <c r="E204" s="94"/>
      <c r="F204" s="93"/>
      <c r="G204" s="93"/>
      <c r="H204" s="93"/>
      <c r="I204" s="93"/>
      <c r="J204" s="93"/>
      <c r="K204" s="93"/>
      <c r="L204" s="93"/>
      <c r="M204" s="93"/>
      <c r="N204" s="93"/>
      <c r="O204" s="93"/>
      <c r="P204" s="93"/>
      <c r="Q204" s="94"/>
      <c r="R204" s="198"/>
      <c r="S204" s="198"/>
      <c r="T204" s="198"/>
      <c r="U204" s="94"/>
      <c r="V204" s="94"/>
      <c r="Z204" s="94"/>
      <c r="AA204" s="94"/>
      <c r="AB204" s="94"/>
      <c r="AC204" s="94"/>
      <c r="AD204" s="94"/>
      <c r="AE204" s="94"/>
      <c r="AF204" s="94"/>
      <c r="AG204" s="94"/>
      <c r="AH204" s="94"/>
      <c r="AI204" s="94"/>
      <c r="AJ204" s="94"/>
      <c r="AK204" s="94"/>
      <c r="AL204" s="94"/>
      <c r="AM204" s="94"/>
      <c r="AN204" s="94"/>
      <c r="AO204" s="94"/>
      <c r="AP204" s="94"/>
      <c r="AT204" s="94"/>
      <c r="AU204" s="94"/>
      <c r="AV204" s="94"/>
      <c r="AW204" s="94"/>
      <c r="AX204" s="94"/>
      <c r="AY204" s="94"/>
    </row>
    <row r="205" spans="1:51" s="109" customFormat="1" ht="14.1" customHeight="1" x14ac:dyDescent="0.2">
      <c r="A205" s="90"/>
      <c r="B205" s="134"/>
      <c r="C205" s="307"/>
      <c r="D205" s="94"/>
      <c r="E205" s="94"/>
      <c r="F205" s="93"/>
      <c r="G205" s="93"/>
      <c r="H205" s="93"/>
      <c r="I205" s="93"/>
      <c r="J205" s="93"/>
      <c r="K205" s="93"/>
      <c r="L205" s="93"/>
      <c r="M205" s="93"/>
      <c r="N205" s="93"/>
      <c r="O205" s="93"/>
      <c r="P205" s="93"/>
      <c r="Q205" s="94"/>
      <c r="R205" s="198"/>
      <c r="S205" s="198"/>
      <c r="T205" s="198"/>
      <c r="U205" s="94"/>
      <c r="V205" s="94"/>
      <c r="Z205" s="94"/>
      <c r="AA205" s="94"/>
      <c r="AB205" s="94"/>
      <c r="AC205" s="94"/>
      <c r="AD205" s="94"/>
      <c r="AE205" s="94"/>
      <c r="AF205" s="94"/>
      <c r="AG205" s="94"/>
      <c r="AH205" s="94"/>
      <c r="AI205" s="94"/>
      <c r="AJ205" s="94"/>
      <c r="AK205" s="94"/>
      <c r="AL205" s="94"/>
      <c r="AM205" s="94"/>
      <c r="AN205" s="94"/>
      <c r="AO205" s="94"/>
      <c r="AP205" s="94"/>
      <c r="AT205" s="94"/>
      <c r="AU205" s="94"/>
      <c r="AV205" s="94"/>
      <c r="AW205" s="94"/>
      <c r="AX205" s="94"/>
      <c r="AY205" s="94"/>
    </row>
    <row r="206" spans="1:51" s="109" customFormat="1" ht="14.1" customHeight="1" x14ac:dyDescent="0.2">
      <c r="A206" s="90"/>
      <c r="B206" s="134"/>
      <c r="C206" s="301"/>
      <c r="D206" s="195"/>
      <c r="E206" s="184"/>
      <c r="F206" s="93"/>
      <c r="G206" s="93"/>
      <c r="H206" s="93"/>
      <c r="I206" s="93"/>
      <c r="J206" s="93"/>
      <c r="K206" s="93"/>
      <c r="L206" s="93"/>
      <c r="M206" s="93"/>
      <c r="N206" s="93"/>
      <c r="O206" s="93"/>
      <c r="P206" s="93"/>
      <c r="Q206" s="94"/>
      <c r="R206" s="198"/>
      <c r="S206" s="198"/>
      <c r="T206" s="198"/>
      <c r="U206" s="94"/>
      <c r="V206" s="94"/>
      <c r="Z206" s="94"/>
      <c r="AA206" s="94"/>
      <c r="AB206" s="94"/>
      <c r="AC206" s="94"/>
      <c r="AD206" s="94"/>
      <c r="AE206" s="94"/>
      <c r="AF206" s="94"/>
      <c r="AG206" s="94"/>
      <c r="AH206" s="94"/>
      <c r="AI206" s="94"/>
      <c r="AJ206" s="94"/>
      <c r="AK206" s="94"/>
      <c r="AL206" s="94"/>
      <c r="AM206" s="94"/>
      <c r="AN206" s="94"/>
      <c r="AO206" s="94"/>
      <c r="AP206" s="94"/>
      <c r="AT206" s="94"/>
      <c r="AU206" s="94"/>
      <c r="AV206" s="94"/>
      <c r="AW206" s="94"/>
      <c r="AX206" s="94"/>
      <c r="AY206" s="94"/>
    </row>
    <row r="207" spans="1:51" ht="14.1" customHeight="1" x14ac:dyDescent="0.2">
      <c r="D207" s="19"/>
      <c r="E207" s="19"/>
      <c r="F207" s="20"/>
      <c r="G207" s="20"/>
      <c r="H207" s="20"/>
      <c r="I207" s="20"/>
      <c r="J207" s="20"/>
      <c r="K207" s="20"/>
      <c r="L207" s="20"/>
      <c r="M207" s="20"/>
      <c r="N207" s="20"/>
      <c r="O207" s="20"/>
      <c r="P207" s="20"/>
      <c r="Q207" s="19"/>
      <c r="U207" s="19"/>
      <c r="V207" s="19"/>
      <c r="Z207" s="19"/>
      <c r="AA207" s="19"/>
      <c r="AB207" s="19"/>
      <c r="AC207" s="19"/>
      <c r="AD207" s="19"/>
      <c r="AE207" s="19"/>
      <c r="AF207" s="19"/>
      <c r="AG207" s="19"/>
      <c r="AH207" s="19"/>
      <c r="AI207" s="19"/>
      <c r="AJ207" s="19"/>
      <c r="AK207" s="19"/>
      <c r="AL207" s="19"/>
      <c r="AM207" s="19"/>
      <c r="AN207" s="19"/>
      <c r="AO207" s="19"/>
      <c r="AP207" s="19"/>
      <c r="AT207" s="19"/>
      <c r="AU207" s="19"/>
      <c r="AV207" s="19"/>
      <c r="AW207" s="19"/>
      <c r="AX207" s="19"/>
      <c r="AY207" s="19"/>
    </row>
    <row r="208" spans="1:51" ht="14.1" customHeight="1" x14ac:dyDescent="0.2">
      <c r="D208" s="19"/>
      <c r="E208" s="19"/>
      <c r="F208" s="20"/>
      <c r="G208" s="20"/>
      <c r="H208" s="20"/>
      <c r="I208" s="20"/>
      <c r="J208" s="20"/>
      <c r="K208" s="20"/>
      <c r="L208" s="20"/>
      <c r="M208" s="20"/>
      <c r="N208" s="20"/>
      <c r="O208" s="20"/>
      <c r="P208" s="20"/>
      <c r="Q208" s="19"/>
      <c r="U208" s="19"/>
      <c r="V208" s="19"/>
      <c r="Z208" s="19"/>
      <c r="AA208" s="19"/>
      <c r="AB208" s="19"/>
      <c r="AC208" s="19"/>
      <c r="AD208" s="19"/>
      <c r="AE208" s="19"/>
      <c r="AF208" s="19"/>
      <c r="AG208" s="19"/>
      <c r="AH208" s="19"/>
      <c r="AI208" s="19"/>
      <c r="AJ208" s="19"/>
      <c r="AK208" s="19"/>
      <c r="AL208" s="19"/>
      <c r="AM208" s="19"/>
      <c r="AN208" s="19"/>
      <c r="AO208" s="19"/>
      <c r="AP208" s="19"/>
      <c r="AT208" s="19"/>
      <c r="AU208" s="19"/>
      <c r="AV208" s="19"/>
      <c r="AW208" s="19"/>
      <c r="AX208" s="19"/>
      <c r="AY208" s="19"/>
    </row>
  </sheetData>
  <mergeCells count="28">
    <mergeCell ref="J4:Q6"/>
    <mergeCell ref="J111:Q112"/>
    <mergeCell ref="J153:Q154"/>
    <mergeCell ref="J60:Q61"/>
    <mergeCell ref="Q140:Q141"/>
    <mergeCell ref="Q156:Q157"/>
    <mergeCell ref="C188:C189"/>
    <mergeCell ref="C9:C10"/>
    <mergeCell ref="C156:C157"/>
    <mergeCell ref="C26:C27"/>
    <mergeCell ref="C172:C173"/>
    <mergeCell ref="C43:C44"/>
    <mergeCell ref="C140:C141"/>
    <mergeCell ref="C63:C64"/>
    <mergeCell ref="C79:C80"/>
    <mergeCell ref="C95:C96"/>
    <mergeCell ref="Q172:Q173"/>
    <mergeCell ref="Q188:Q189"/>
    <mergeCell ref="Q79:Q80"/>
    <mergeCell ref="Q95:Q96"/>
    <mergeCell ref="Q114:Q115"/>
    <mergeCell ref="C114:C115"/>
    <mergeCell ref="C127:C128"/>
    <mergeCell ref="Q9:Q10"/>
    <mergeCell ref="Q26:Q27"/>
    <mergeCell ref="Q43:Q44"/>
    <mergeCell ref="Q63:Q64"/>
    <mergeCell ref="Q127:Q128"/>
  </mergeCells>
  <phoneticPr fontId="3"/>
  <printOptions horizontalCentered="1"/>
  <pageMargins left="0.62992125984251968" right="0.27559055118110237" top="0.43307086614173229" bottom="0.31496062992125984" header="0.35433070866141736" footer="0.23622047244094491"/>
  <pageSetup paperSize="9" scale="75" fitToHeight="0" pageOrder="overThenDown" orientation="portrait" r:id="rId1"/>
  <headerFooter alignWithMargins="0"/>
  <rowBreaks count="3" manualBreakCount="3">
    <brk id="59" min="2" max="33" man="1"/>
    <brk id="110" min="2" max="33" man="1"/>
    <brk id="152" min="2" max="33" man="1"/>
  </rowBreaks>
  <colBreaks count="1" manualBreakCount="1">
    <brk id="9" min="3" max="20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U526"/>
  <sheetViews>
    <sheetView view="pageBreakPreview" zoomScale="80" zoomScaleNormal="75" zoomScaleSheetLayoutView="80" workbookViewId="0">
      <pane xSplit="3" ySplit="8" topLeftCell="E9" activePane="bottomRight" state="frozen"/>
      <selection activeCell="G7" sqref="G7"/>
      <selection pane="topRight" activeCell="G7" sqref="G7"/>
      <selection pane="bottomLeft" activeCell="G7" sqref="G7"/>
      <selection pane="bottomRight" activeCell="S30" sqref="S30"/>
    </sheetView>
  </sheetViews>
  <sheetFormatPr defaultColWidth="10.7265625" defaultRowHeight="18" customHeight="1" x14ac:dyDescent="0.2"/>
  <cols>
    <col min="1" max="1" width="2.7265625" style="18" customWidth="1"/>
    <col min="2" max="2" width="2.7265625" style="17" customWidth="1"/>
    <col min="3" max="3" width="28.7265625" style="17" customWidth="1"/>
    <col min="4" max="7" width="12.7265625" style="17" customWidth="1"/>
    <col min="8" max="16" width="12.7265625" style="29" customWidth="1"/>
    <col min="17" max="17" width="4.7265625" style="17" customWidth="1"/>
    <col min="18" max="20" width="4.7265625" style="198" customWidth="1"/>
    <col min="21" max="16384" width="10.7265625" style="17"/>
  </cols>
  <sheetData>
    <row r="1" spans="1:20" s="163" customFormat="1" ht="18" customHeight="1" x14ac:dyDescent="0.2">
      <c r="A1" s="18"/>
      <c r="B1" s="19"/>
      <c r="C1" s="88"/>
    </row>
    <row r="2" spans="1:20" s="163" customFormat="1" ht="18" customHeight="1" x14ac:dyDescent="0.2">
      <c r="A2" s="18"/>
      <c r="B2" s="19"/>
      <c r="C2" s="88"/>
    </row>
    <row r="3" spans="1:20" ht="30.05" customHeight="1" x14ac:dyDescent="0.15">
      <c r="B3" s="19"/>
      <c r="C3" s="829" t="s">
        <v>730</v>
      </c>
      <c r="H3" s="17"/>
      <c r="I3" s="17"/>
      <c r="J3" s="881" t="s">
        <v>632</v>
      </c>
      <c r="K3" s="882"/>
      <c r="L3" s="882"/>
      <c r="M3" s="882"/>
      <c r="N3" s="882"/>
      <c r="O3" s="882"/>
      <c r="P3" s="882"/>
      <c r="Q3" s="883"/>
      <c r="R3" s="214"/>
      <c r="S3" s="214"/>
      <c r="T3" s="214"/>
    </row>
    <row r="4" spans="1:20" ht="24.75" customHeight="1" x14ac:dyDescent="0.2">
      <c r="B4" s="19"/>
      <c r="C4" s="58"/>
      <c r="H4" s="17"/>
      <c r="I4" s="17"/>
      <c r="J4" s="884"/>
      <c r="K4" s="885"/>
      <c r="L4" s="885"/>
      <c r="M4" s="885"/>
      <c r="N4" s="885"/>
      <c r="O4" s="885"/>
      <c r="P4" s="885"/>
      <c r="Q4" s="886"/>
    </row>
    <row r="5" spans="1:20" ht="20.05" customHeight="1" x14ac:dyDescent="0.2">
      <c r="B5" s="19"/>
      <c r="C5" s="331" t="s">
        <v>195</v>
      </c>
      <c r="H5" s="17"/>
      <c r="I5" s="17"/>
      <c r="J5" s="887"/>
      <c r="K5" s="888"/>
      <c r="L5" s="888"/>
      <c r="M5" s="888"/>
      <c r="N5" s="888"/>
      <c r="O5" s="888"/>
      <c r="P5" s="888"/>
      <c r="Q5" s="889"/>
    </row>
    <row r="6" spans="1:20" s="107" customFormat="1" ht="12.05" customHeight="1" x14ac:dyDescent="0.2">
      <c r="A6" s="105"/>
      <c r="B6" s="144"/>
      <c r="C6" s="144"/>
      <c r="D6" s="106" t="s">
        <v>512</v>
      </c>
      <c r="F6" s="148"/>
      <c r="G6" s="148"/>
      <c r="H6" s="148"/>
      <c r="I6" s="148"/>
      <c r="J6" s="148"/>
      <c r="K6" s="148"/>
      <c r="L6" s="148"/>
      <c r="M6" s="148"/>
      <c r="N6" s="148"/>
      <c r="O6" s="148"/>
      <c r="P6" s="148"/>
      <c r="Q6" s="148" t="s">
        <v>179</v>
      </c>
      <c r="R6" s="198"/>
      <c r="S6" s="198"/>
      <c r="T6" s="198"/>
    </row>
    <row r="7" spans="1:20" s="107" customFormat="1" ht="12.05" customHeight="1" x14ac:dyDescent="0.2">
      <c r="A7" s="105"/>
      <c r="B7" s="144"/>
      <c r="C7" s="896" t="s">
        <v>613</v>
      </c>
      <c r="D7" s="255" t="s">
        <v>276</v>
      </c>
      <c r="E7" s="255" t="s">
        <v>505</v>
      </c>
      <c r="F7" s="255" t="s">
        <v>1147</v>
      </c>
      <c r="G7" s="255" t="s">
        <v>237</v>
      </c>
      <c r="H7" s="255" t="s">
        <v>121</v>
      </c>
      <c r="I7" s="255" t="s">
        <v>242</v>
      </c>
      <c r="J7" s="255" t="s">
        <v>727</v>
      </c>
      <c r="K7" s="255" t="s">
        <v>729</v>
      </c>
      <c r="L7" s="255" t="s">
        <v>1154</v>
      </c>
      <c r="M7" s="255" t="s">
        <v>1156</v>
      </c>
      <c r="N7" s="255" t="s">
        <v>1158</v>
      </c>
      <c r="O7" s="255" t="s">
        <v>1143</v>
      </c>
      <c r="P7" s="255" t="s">
        <v>1160</v>
      </c>
      <c r="Q7" s="877" t="s">
        <v>511</v>
      </c>
      <c r="R7" s="797"/>
      <c r="S7" s="797"/>
      <c r="T7" s="797"/>
    </row>
    <row r="8" spans="1:20" s="107" customFormat="1" ht="12.05" customHeight="1" x14ac:dyDescent="0.2">
      <c r="A8" s="105"/>
      <c r="B8" s="144"/>
      <c r="C8" s="897"/>
      <c r="D8" s="256">
        <v>2011</v>
      </c>
      <c r="E8" s="256">
        <v>2012</v>
      </c>
      <c r="F8" s="256">
        <v>2013</v>
      </c>
      <c r="G8" s="256">
        <v>2014</v>
      </c>
      <c r="H8" s="256">
        <v>2015</v>
      </c>
      <c r="I8" s="256">
        <v>2016</v>
      </c>
      <c r="J8" s="256">
        <v>2017</v>
      </c>
      <c r="K8" s="256">
        <v>2018</v>
      </c>
      <c r="L8" s="256">
        <v>2019</v>
      </c>
      <c r="M8" s="256">
        <v>2020</v>
      </c>
      <c r="N8" s="256">
        <v>2021</v>
      </c>
      <c r="O8" s="256">
        <v>2022</v>
      </c>
      <c r="P8" s="256">
        <v>2023</v>
      </c>
      <c r="Q8" s="878"/>
      <c r="R8" s="797"/>
      <c r="S8" s="797"/>
      <c r="T8" s="797"/>
    </row>
    <row r="9" spans="1:20" s="107" customFormat="1" ht="12.05" customHeight="1" x14ac:dyDescent="0.2">
      <c r="A9" s="224"/>
      <c r="B9" s="144"/>
      <c r="C9" s="554" t="s">
        <v>633</v>
      </c>
      <c r="D9" s="567">
        <v>919569.69362486154</v>
      </c>
      <c r="E9" s="567">
        <v>994926.79775387619</v>
      </c>
      <c r="F9" s="567">
        <v>969286.0576331492</v>
      </c>
      <c r="G9" s="567">
        <v>1151671.6726537191</v>
      </c>
      <c r="H9" s="567">
        <v>1393789.9484826268</v>
      </c>
      <c r="I9" s="567">
        <v>1366286.3053371764</v>
      </c>
      <c r="J9" s="567">
        <v>1453256.6246901196</v>
      </c>
      <c r="K9" s="567">
        <v>1793855.7585054364</v>
      </c>
      <c r="L9" s="567">
        <v>1585453.4035988322</v>
      </c>
      <c r="M9" s="567">
        <v>1807426.5999616934</v>
      </c>
      <c r="N9" s="567">
        <v>1914450.27385338</v>
      </c>
      <c r="O9" s="567">
        <v>2228609.4416457224</v>
      </c>
      <c r="P9" s="567">
        <v>2568569.5819854615</v>
      </c>
      <c r="Q9" s="379" t="s">
        <v>614</v>
      </c>
      <c r="R9" s="797"/>
      <c r="S9" s="797"/>
      <c r="T9" s="797"/>
    </row>
    <row r="10" spans="1:20" s="107" customFormat="1" ht="12.05" customHeight="1" x14ac:dyDescent="0.2">
      <c r="A10" s="224"/>
      <c r="B10" s="144"/>
      <c r="C10" s="554" t="s">
        <v>539</v>
      </c>
      <c r="D10" s="567">
        <v>186990.83621618673</v>
      </c>
      <c r="E10" s="567">
        <v>176320.19053232725</v>
      </c>
      <c r="F10" s="567">
        <v>148322.62643136721</v>
      </c>
      <c r="G10" s="567">
        <v>208813.9853394044</v>
      </c>
      <c r="H10" s="567">
        <v>197800.99616605038</v>
      </c>
      <c r="I10" s="567">
        <v>157658.83216131217</v>
      </c>
      <c r="J10" s="567">
        <v>163099.66040868312</v>
      </c>
      <c r="K10" s="567">
        <v>193898.91468543356</v>
      </c>
      <c r="L10" s="567">
        <v>159743.58019071197</v>
      </c>
      <c r="M10" s="567">
        <v>129674.32938046941</v>
      </c>
      <c r="N10" s="567">
        <v>102789.29461862272</v>
      </c>
      <c r="O10" s="567">
        <v>134839.9371692116</v>
      </c>
      <c r="P10" s="567">
        <v>197344.73357379684</v>
      </c>
      <c r="Q10" s="379" t="s">
        <v>634</v>
      </c>
      <c r="R10" s="797"/>
      <c r="S10" s="797"/>
      <c r="T10" s="797"/>
    </row>
    <row r="11" spans="1:20" s="107" customFormat="1" ht="12.05" customHeight="1" x14ac:dyDescent="0.2">
      <c r="A11" s="224"/>
      <c r="B11" s="222"/>
      <c r="C11" s="554" t="s">
        <v>540</v>
      </c>
      <c r="D11" s="567">
        <v>651502.19598270126</v>
      </c>
      <c r="E11" s="567">
        <v>735892.51767295494</v>
      </c>
      <c r="F11" s="567">
        <v>734069.23653262795</v>
      </c>
      <c r="G11" s="567">
        <v>860707.69665495341</v>
      </c>
      <c r="H11" s="567">
        <v>1111244.3077763976</v>
      </c>
      <c r="I11" s="567">
        <v>1115248.3018344999</v>
      </c>
      <c r="J11" s="567">
        <v>1200384.4339307435</v>
      </c>
      <c r="K11" s="567">
        <v>1508819.0650000172</v>
      </c>
      <c r="L11" s="567">
        <v>1335581.6205731267</v>
      </c>
      <c r="M11" s="567">
        <v>1592124.2906283303</v>
      </c>
      <c r="N11" s="567">
        <v>1720253.4783664457</v>
      </c>
      <c r="O11" s="567">
        <v>1998924.9021102076</v>
      </c>
      <c r="P11" s="567">
        <v>2260883.7112580123</v>
      </c>
      <c r="Q11" s="379" t="s">
        <v>180</v>
      </c>
      <c r="R11" s="797"/>
      <c r="S11" s="797"/>
      <c r="T11" s="797"/>
    </row>
    <row r="12" spans="1:20" s="107" customFormat="1" ht="12.05" customHeight="1" x14ac:dyDescent="0.2">
      <c r="A12" s="224"/>
      <c r="B12" s="144"/>
      <c r="C12" s="554" t="s">
        <v>541</v>
      </c>
      <c r="D12" s="567">
        <v>81076.661425973551</v>
      </c>
      <c r="E12" s="567">
        <v>82714.089548593998</v>
      </c>
      <c r="F12" s="567">
        <v>86894.194669153963</v>
      </c>
      <c r="G12" s="567">
        <v>82149.990659361152</v>
      </c>
      <c r="H12" s="567">
        <v>84744.644540178779</v>
      </c>
      <c r="I12" s="567">
        <v>93379.171341364185</v>
      </c>
      <c r="J12" s="567">
        <v>89772.530350693109</v>
      </c>
      <c r="K12" s="567">
        <v>91137.778819985731</v>
      </c>
      <c r="L12" s="567">
        <v>90128.202834993601</v>
      </c>
      <c r="M12" s="567">
        <v>85627.979952893569</v>
      </c>
      <c r="N12" s="567">
        <v>91407.500868311705</v>
      </c>
      <c r="O12" s="567">
        <v>94844.602366302905</v>
      </c>
      <c r="P12" s="567">
        <v>110341.13715365232</v>
      </c>
      <c r="Q12" s="379" t="s">
        <v>181</v>
      </c>
      <c r="R12" s="797"/>
      <c r="S12" s="797"/>
      <c r="T12" s="797"/>
    </row>
    <row r="13" spans="1:20" s="107" customFormat="1" ht="12.05" customHeight="1" x14ac:dyDescent="0.2">
      <c r="A13" s="224"/>
      <c r="B13" s="144"/>
      <c r="C13" s="554" t="s">
        <v>499</v>
      </c>
      <c r="D13" s="567">
        <v>481384.09026377142</v>
      </c>
      <c r="E13" s="567">
        <v>522612.21813891508</v>
      </c>
      <c r="F13" s="567">
        <v>557585.32517986477</v>
      </c>
      <c r="G13" s="567">
        <v>597053.81243611523</v>
      </c>
      <c r="H13" s="567">
        <v>540554.38267642097</v>
      </c>
      <c r="I13" s="567">
        <v>514611.22259856155</v>
      </c>
      <c r="J13" s="567">
        <v>582163.01375630626</v>
      </c>
      <c r="K13" s="567">
        <v>630604.52076769806</v>
      </c>
      <c r="L13" s="567">
        <v>566544.0695301136</v>
      </c>
      <c r="M13" s="567">
        <v>585810.23244647065</v>
      </c>
      <c r="N13" s="567">
        <v>654586.19803676871</v>
      </c>
      <c r="O13" s="567">
        <v>691175.81156199402</v>
      </c>
      <c r="P13" s="567">
        <v>702721.14252894663</v>
      </c>
      <c r="Q13" s="379" t="s">
        <v>624</v>
      </c>
      <c r="R13" s="797"/>
      <c r="S13" s="797"/>
      <c r="T13" s="797"/>
    </row>
    <row r="14" spans="1:20" s="107" customFormat="1" ht="12.05" customHeight="1" x14ac:dyDescent="0.2">
      <c r="A14" s="224"/>
      <c r="B14" s="144"/>
      <c r="C14" s="554" t="s">
        <v>145</v>
      </c>
      <c r="D14" s="567">
        <v>16163.622396466841</v>
      </c>
      <c r="E14" s="567">
        <v>16646.58690734944</v>
      </c>
      <c r="F14" s="567">
        <v>17094.369686603233</v>
      </c>
      <c r="G14" s="567">
        <v>17249.753617173468</v>
      </c>
      <c r="H14" s="567">
        <v>16688.893179741703</v>
      </c>
      <c r="I14" s="567">
        <v>16212.96179454845</v>
      </c>
      <c r="J14" s="567">
        <v>17288.690403880173</v>
      </c>
      <c r="K14" s="567">
        <v>18146.354467331679</v>
      </c>
      <c r="L14" s="567">
        <v>17357.277188735723</v>
      </c>
      <c r="M14" s="567">
        <v>16725.219428987115</v>
      </c>
      <c r="N14" s="567">
        <v>17251.623208197052</v>
      </c>
      <c r="O14" s="567">
        <v>17669.124884896908</v>
      </c>
      <c r="P14" s="567">
        <v>20446.816661860597</v>
      </c>
      <c r="Q14" s="379" t="s">
        <v>625</v>
      </c>
      <c r="R14" s="797"/>
      <c r="S14" s="797"/>
      <c r="T14" s="797"/>
    </row>
    <row r="15" spans="1:20" s="107" customFormat="1" ht="12.05" customHeight="1" x14ac:dyDescent="0.2">
      <c r="A15" s="224"/>
      <c r="B15" s="144"/>
      <c r="C15" s="554" t="s">
        <v>667</v>
      </c>
      <c r="D15" s="567">
        <v>80208.188313873965</v>
      </c>
      <c r="E15" s="567">
        <v>71993.169959998151</v>
      </c>
      <c r="F15" s="567">
        <v>72138.23385237217</v>
      </c>
      <c r="G15" s="567">
        <v>70399.206490593861</v>
      </c>
      <c r="H15" s="567">
        <v>76601.422905439395</v>
      </c>
      <c r="I15" s="567">
        <v>87952.345371297604</v>
      </c>
      <c r="J15" s="567">
        <v>78032.548149967421</v>
      </c>
      <c r="K15" s="567">
        <v>94646.788527071985</v>
      </c>
      <c r="L15" s="567">
        <v>76355.447351091396</v>
      </c>
      <c r="M15" s="567">
        <v>85759.603535708578</v>
      </c>
      <c r="N15" s="567">
        <v>93720.065501256307</v>
      </c>
      <c r="O15" s="567">
        <v>114005.92059788227</v>
      </c>
      <c r="P15" s="567">
        <v>92760.14106136866</v>
      </c>
      <c r="Q15" s="379" t="s">
        <v>626</v>
      </c>
      <c r="R15" s="797"/>
      <c r="S15" s="797"/>
      <c r="T15" s="797"/>
    </row>
    <row r="16" spans="1:20" s="107" customFormat="1" ht="12.05" customHeight="1" x14ac:dyDescent="0.2">
      <c r="A16" s="224"/>
      <c r="B16" s="144"/>
      <c r="C16" s="554" t="s">
        <v>504</v>
      </c>
      <c r="D16" s="567">
        <v>65763.365594679271</v>
      </c>
      <c r="E16" s="567">
        <v>55918.734629105544</v>
      </c>
      <c r="F16" s="567">
        <v>55416.361442135872</v>
      </c>
      <c r="G16" s="567">
        <v>50945.151625429717</v>
      </c>
      <c r="H16" s="567">
        <v>56116.411175784589</v>
      </c>
      <c r="I16" s="567">
        <v>60565.46870699447</v>
      </c>
      <c r="J16" s="567">
        <v>57288.192753675459</v>
      </c>
      <c r="K16" s="567">
        <v>73879.136715610439</v>
      </c>
      <c r="L16" s="567">
        <v>61097.819617280635</v>
      </c>
      <c r="M16" s="567">
        <v>66407.666911752167</v>
      </c>
      <c r="N16" s="567">
        <v>69822.181366862846</v>
      </c>
      <c r="O16" s="567">
        <v>96283.653720342729</v>
      </c>
      <c r="P16" s="567">
        <v>79854.537724680573</v>
      </c>
      <c r="Q16" s="379"/>
      <c r="R16" s="797"/>
      <c r="S16" s="797"/>
      <c r="T16" s="797"/>
    </row>
    <row r="17" spans="1:20" s="107" customFormat="1" ht="12.05" customHeight="1" x14ac:dyDescent="0.2">
      <c r="A17" s="224"/>
      <c r="B17" s="144"/>
      <c r="C17" s="560" t="s">
        <v>182</v>
      </c>
      <c r="D17" s="571">
        <v>1812530.8820950943</v>
      </c>
      <c r="E17" s="571">
        <v>1671954.1492136903</v>
      </c>
      <c r="F17" s="571">
        <v>1916454.01827763</v>
      </c>
      <c r="G17" s="571">
        <v>1808376.2633488036</v>
      </c>
      <c r="H17" s="571">
        <v>2467512.3284216607</v>
      </c>
      <c r="I17" s="571">
        <v>2441610.314144867</v>
      </c>
      <c r="J17" s="571">
        <v>2305385.0682626558</v>
      </c>
      <c r="K17" s="571">
        <v>2096904.9993174807</v>
      </c>
      <c r="L17" s="571">
        <v>1892476.9731456991</v>
      </c>
      <c r="M17" s="571">
        <v>1220701.3498218213</v>
      </c>
      <c r="N17" s="571">
        <v>1521620.5543037383</v>
      </c>
      <c r="O17" s="571">
        <v>1836714.697111052</v>
      </c>
      <c r="P17" s="571">
        <v>2711186.6943123997</v>
      </c>
      <c r="Q17" s="380" t="s">
        <v>712</v>
      </c>
      <c r="R17" s="797"/>
      <c r="S17" s="797"/>
      <c r="T17" s="797"/>
    </row>
    <row r="18" spans="1:20" s="107" customFormat="1" ht="12.05" customHeight="1" x14ac:dyDescent="0.2">
      <c r="A18" s="224"/>
      <c r="B18" s="144"/>
      <c r="C18" s="557" t="s">
        <v>664</v>
      </c>
      <c r="D18" s="571">
        <v>3309856.4766940679</v>
      </c>
      <c r="E18" s="571">
        <v>3278132.9219738292</v>
      </c>
      <c r="F18" s="571">
        <v>3532558.0046296194</v>
      </c>
      <c r="G18" s="571">
        <v>3644750.7085464057</v>
      </c>
      <c r="H18" s="571">
        <v>4495146.9756658897</v>
      </c>
      <c r="I18" s="571">
        <v>4426673.1492464505</v>
      </c>
      <c r="J18" s="571">
        <v>4436125.9452629294</v>
      </c>
      <c r="K18" s="571">
        <v>4634158.4215850197</v>
      </c>
      <c r="L18" s="571">
        <v>4138187.1708144718</v>
      </c>
      <c r="M18" s="571">
        <v>3716423.0051946812</v>
      </c>
      <c r="N18" s="571">
        <v>4201628.7149033397</v>
      </c>
      <c r="O18" s="571">
        <v>4888174.9958015475</v>
      </c>
      <c r="P18" s="571">
        <v>6095684.3765500374</v>
      </c>
      <c r="Q18" s="380" t="s">
        <v>664</v>
      </c>
      <c r="R18" s="797"/>
      <c r="S18" s="797"/>
      <c r="T18" s="797"/>
    </row>
    <row r="19" spans="1:20" s="107" customFormat="1" ht="12.05" customHeight="1" x14ac:dyDescent="0.2">
      <c r="A19" s="224"/>
      <c r="B19" s="144"/>
      <c r="C19" s="554" t="s">
        <v>183</v>
      </c>
      <c r="D19" s="567">
        <v>2407769.0600376013</v>
      </c>
      <c r="E19" s="567">
        <v>2357858.474834241</v>
      </c>
      <c r="F19" s="567">
        <v>2512671.6418986386</v>
      </c>
      <c r="G19" s="567">
        <v>2407651.34094754</v>
      </c>
      <c r="H19" s="567">
        <v>3010938.5743514528</v>
      </c>
      <c r="I19" s="567">
        <v>3041613.6152385352</v>
      </c>
      <c r="J19" s="567">
        <v>3014315.6103222393</v>
      </c>
      <c r="K19" s="567">
        <v>2853719.7976856581</v>
      </c>
      <c r="L19" s="567">
        <v>2592442.7137760944</v>
      </c>
      <c r="M19" s="567">
        <v>1928875.4723786216</v>
      </c>
      <c r="N19" s="567">
        <v>2124428.16798646</v>
      </c>
      <c r="O19" s="567">
        <v>2353105.8513601115</v>
      </c>
      <c r="P19" s="567">
        <v>3427117.2316137166</v>
      </c>
      <c r="Q19" s="379" t="s">
        <v>722</v>
      </c>
      <c r="R19" s="797"/>
      <c r="S19" s="797"/>
      <c r="T19" s="797"/>
    </row>
    <row r="20" spans="1:20" s="107" customFormat="1" ht="12.05" customHeight="1" x14ac:dyDescent="0.2">
      <c r="A20" s="224"/>
      <c r="B20" s="144"/>
      <c r="C20" s="554" t="s">
        <v>184</v>
      </c>
      <c r="D20" s="567">
        <v>692905.07386176859</v>
      </c>
      <c r="E20" s="567">
        <v>736946.92240548623</v>
      </c>
      <c r="F20" s="567">
        <v>845868.10621484357</v>
      </c>
      <c r="G20" s="567">
        <v>1066711.6898657104</v>
      </c>
      <c r="H20" s="567">
        <v>1299944.3815641995</v>
      </c>
      <c r="I20" s="567">
        <v>1197307.2521795288</v>
      </c>
      <c r="J20" s="567">
        <v>1239185.0445888545</v>
      </c>
      <c r="K20" s="567">
        <v>1580545.7335827937</v>
      </c>
      <c r="L20" s="567">
        <v>1359180.9563958514</v>
      </c>
      <c r="M20" s="567">
        <v>1449255.2364797655</v>
      </c>
      <c r="N20" s="567">
        <v>1806649.9335321677</v>
      </c>
      <c r="O20" s="567">
        <v>2248058.2971410453</v>
      </c>
      <c r="P20" s="567">
        <v>2396372.7474519531</v>
      </c>
      <c r="Q20" s="379" t="s">
        <v>723</v>
      </c>
      <c r="R20" s="797"/>
      <c r="S20" s="797"/>
      <c r="T20" s="797"/>
    </row>
    <row r="21" spans="1:20" s="107" customFormat="1" ht="12.05" customHeight="1" x14ac:dyDescent="0.2">
      <c r="A21" s="224"/>
      <c r="B21" s="144"/>
      <c r="C21" s="554" t="s">
        <v>542</v>
      </c>
      <c r="D21" s="567">
        <v>195012.45204464463</v>
      </c>
      <c r="E21" s="567">
        <v>190302.78117637846</v>
      </c>
      <c r="F21" s="567">
        <v>185960.95189920219</v>
      </c>
      <c r="G21" s="567">
        <v>302853.90949636733</v>
      </c>
      <c r="H21" s="567">
        <v>327503.28906518948</v>
      </c>
      <c r="I21" s="567">
        <v>274995.26380511455</v>
      </c>
      <c r="J21" s="567">
        <v>294488.00500216411</v>
      </c>
      <c r="K21" s="567">
        <v>340009.56455343793</v>
      </c>
      <c r="L21" s="567">
        <v>330875.4001137013</v>
      </c>
      <c r="M21" s="567">
        <v>268892.14785687195</v>
      </c>
      <c r="N21" s="567">
        <v>209773.66691935257</v>
      </c>
      <c r="O21" s="567">
        <v>309693.32996531361</v>
      </c>
      <c r="P21" s="567">
        <v>353570.68543243717</v>
      </c>
      <c r="Q21" s="379" t="s">
        <v>185</v>
      </c>
      <c r="R21" s="797"/>
      <c r="S21" s="797"/>
      <c r="T21" s="797"/>
    </row>
    <row r="22" spans="1:20" s="107" customFormat="1" ht="12.05" customHeight="1" x14ac:dyDescent="0.2">
      <c r="A22" s="224"/>
      <c r="B22" s="144"/>
      <c r="C22" s="554" t="s">
        <v>540</v>
      </c>
      <c r="D22" s="567">
        <v>464464.84103389067</v>
      </c>
      <c r="E22" s="567">
        <v>512824.70979071967</v>
      </c>
      <c r="F22" s="567">
        <v>624864.37130967819</v>
      </c>
      <c r="G22" s="567">
        <v>730464.99585185817</v>
      </c>
      <c r="H22" s="567">
        <v>937090.45561932691</v>
      </c>
      <c r="I22" s="567">
        <v>884120.05851824966</v>
      </c>
      <c r="J22" s="567">
        <v>907469.53800202254</v>
      </c>
      <c r="K22" s="567">
        <v>1201991.2236823284</v>
      </c>
      <c r="L22" s="567">
        <v>988912.60924697714</v>
      </c>
      <c r="M22" s="567">
        <v>1142988.4354194463</v>
      </c>
      <c r="N22" s="567">
        <v>1557188.0550577999</v>
      </c>
      <c r="O22" s="567">
        <v>1897410.3777520326</v>
      </c>
      <c r="P22" s="567">
        <v>1995067.1162185376</v>
      </c>
      <c r="Q22" s="379" t="s">
        <v>503</v>
      </c>
      <c r="R22" s="797"/>
      <c r="S22" s="797"/>
      <c r="T22" s="797"/>
    </row>
    <row r="23" spans="1:20" s="107" customFormat="1" ht="12.05" customHeight="1" x14ac:dyDescent="0.2">
      <c r="A23" s="224"/>
      <c r="B23" s="144"/>
      <c r="C23" s="554" t="s">
        <v>703</v>
      </c>
      <c r="D23" s="567">
        <v>2718.3420505681188</v>
      </c>
      <c r="E23" s="567">
        <v>2715.0704629048287</v>
      </c>
      <c r="F23" s="567">
        <v>2768.063535548883</v>
      </c>
      <c r="G23" s="567">
        <v>2957.601021375795</v>
      </c>
      <c r="H23" s="567">
        <v>3446.1870025691969</v>
      </c>
      <c r="I23" s="567">
        <v>2648.1089797570671</v>
      </c>
      <c r="J23" s="567">
        <v>2589.5487182431939</v>
      </c>
      <c r="K23" s="567">
        <v>2675.9532878994755</v>
      </c>
      <c r="L23" s="567">
        <v>2809.3254997985355</v>
      </c>
      <c r="M23" s="567">
        <v>2515.0094220956812</v>
      </c>
      <c r="N23" s="567">
        <v>2697.2824083227047</v>
      </c>
      <c r="O23" s="567">
        <v>2232.4091488740355</v>
      </c>
      <c r="P23" s="567">
        <v>3803.6902896566207</v>
      </c>
      <c r="Q23" s="379" t="s">
        <v>663</v>
      </c>
      <c r="R23" s="797"/>
      <c r="S23" s="797"/>
      <c r="T23" s="797"/>
    </row>
    <row r="24" spans="1:20" s="107" customFormat="1" ht="12.05" customHeight="1" x14ac:dyDescent="0.2">
      <c r="A24" s="224"/>
      <c r="B24" s="144"/>
      <c r="C24" s="554" t="s">
        <v>543</v>
      </c>
      <c r="D24" s="567">
        <v>30709.438732665254</v>
      </c>
      <c r="E24" s="567">
        <v>31104.360975483225</v>
      </c>
      <c r="F24" s="567">
        <v>32274.719470414362</v>
      </c>
      <c r="G24" s="567">
        <v>30435.183496109181</v>
      </c>
      <c r="H24" s="567">
        <v>31904.449877113857</v>
      </c>
      <c r="I24" s="567">
        <v>35543.820876407372</v>
      </c>
      <c r="J24" s="567">
        <v>34637.952866424886</v>
      </c>
      <c r="K24" s="567">
        <v>35868.992059127922</v>
      </c>
      <c r="L24" s="567">
        <v>36583.621535374383</v>
      </c>
      <c r="M24" s="567">
        <v>34859.643781351391</v>
      </c>
      <c r="N24" s="567">
        <v>36990.929146692739</v>
      </c>
      <c r="O24" s="567">
        <v>38722.180274825005</v>
      </c>
      <c r="P24" s="567">
        <v>43931.255511321819</v>
      </c>
      <c r="Q24" s="379" t="s">
        <v>406</v>
      </c>
      <c r="R24" s="797"/>
      <c r="S24" s="797"/>
      <c r="T24" s="797"/>
    </row>
    <row r="25" spans="1:20" s="107" customFormat="1" ht="12.05" customHeight="1" x14ac:dyDescent="0.2">
      <c r="A25" s="224"/>
      <c r="B25" s="144"/>
      <c r="C25" s="554" t="s">
        <v>146</v>
      </c>
      <c r="D25" s="567">
        <v>16163.622396466841</v>
      </c>
      <c r="E25" s="567">
        <v>16646.58690734944</v>
      </c>
      <c r="F25" s="567">
        <v>17094.369686603233</v>
      </c>
      <c r="G25" s="567">
        <v>17249.753617173468</v>
      </c>
      <c r="H25" s="567">
        <v>16688.893179741703</v>
      </c>
      <c r="I25" s="567">
        <v>16212.96179454845</v>
      </c>
      <c r="J25" s="567">
        <v>17288.690403880173</v>
      </c>
      <c r="K25" s="567">
        <v>18146.354467331679</v>
      </c>
      <c r="L25" s="567">
        <v>17357.277188735723</v>
      </c>
      <c r="M25" s="567">
        <v>16725.219428987115</v>
      </c>
      <c r="N25" s="567">
        <v>17251.623208197052</v>
      </c>
      <c r="O25" s="567">
        <v>17669.124884896908</v>
      </c>
      <c r="P25" s="567">
        <v>20446.816661860597</v>
      </c>
      <c r="Q25" s="379" t="s">
        <v>409</v>
      </c>
      <c r="R25" s="797"/>
      <c r="S25" s="797"/>
      <c r="T25" s="797"/>
    </row>
    <row r="26" spans="1:20" s="107" customFormat="1" ht="12.05" customHeight="1" x14ac:dyDescent="0.2">
      <c r="A26" s="224"/>
      <c r="B26" s="144"/>
      <c r="C26" s="554" t="s">
        <v>500</v>
      </c>
      <c r="D26" s="567">
        <v>193018.72039823161</v>
      </c>
      <c r="E26" s="567">
        <v>166680.93782675272</v>
      </c>
      <c r="F26" s="567">
        <v>156923.88682953425</v>
      </c>
      <c r="G26" s="567">
        <v>153137.92411598095</v>
      </c>
      <c r="H26" s="567">
        <v>167575.12657049546</v>
      </c>
      <c r="I26" s="567">
        <v>171539.32003383784</v>
      </c>
      <c r="J26" s="567">
        <v>165336.59994795441</v>
      </c>
      <c r="K26" s="567">
        <v>181746.53584923566</v>
      </c>
      <c r="L26" s="567">
        <v>169206.22345379111</v>
      </c>
      <c r="M26" s="567">
        <v>321567.0769073072</v>
      </c>
      <c r="N26" s="567">
        <v>253298.99017651565</v>
      </c>
      <c r="O26" s="567">
        <v>269341.72241549403</v>
      </c>
      <c r="P26" s="567">
        <v>251747.58082250663</v>
      </c>
      <c r="Q26" s="379" t="s">
        <v>186</v>
      </c>
      <c r="R26" s="797"/>
      <c r="S26" s="797"/>
      <c r="T26" s="797"/>
    </row>
    <row r="27" spans="1:20" s="107" customFormat="1" ht="12.05" customHeight="1" x14ac:dyDescent="0.2">
      <c r="A27" s="224"/>
      <c r="B27" s="144"/>
      <c r="C27" s="560" t="s">
        <v>502</v>
      </c>
      <c r="D27" s="571">
        <v>56300.944713232784</v>
      </c>
      <c r="E27" s="571">
        <v>47418.260335298502</v>
      </c>
      <c r="F27" s="571">
        <v>47556.259490433229</v>
      </c>
      <c r="G27" s="571">
        <v>44657.794982544357</v>
      </c>
      <c r="H27" s="571">
        <v>53749.236320729186</v>
      </c>
      <c r="I27" s="571">
        <v>54350.327823904561</v>
      </c>
      <c r="J27" s="571">
        <v>52340.099951778553</v>
      </c>
      <c r="K27" s="571">
        <v>67781.923512225825</v>
      </c>
      <c r="L27" s="571">
        <v>56261.04342925032</v>
      </c>
      <c r="M27" s="571">
        <v>58902.661221013128</v>
      </c>
      <c r="N27" s="571">
        <v>59838.688346025861</v>
      </c>
      <c r="O27" s="571">
        <v>85552.866260626615</v>
      </c>
      <c r="P27" s="571">
        <v>70918.510554397799</v>
      </c>
      <c r="Q27" s="380"/>
      <c r="R27" s="797"/>
      <c r="S27" s="797"/>
      <c r="T27" s="797"/>
    </row>
    <row r="28" spans="1:20" s="107" customFormat="1" ht="12.05" customHeight="1" x14ac:dyDescent="0.2">
      <c r="A28" s="224"/>
      <c r="B28" s="144"/>
      <c r="C28" s="561" t="s">
        <v>403</v>
      </c>
      <c r="D28" s="570">
        <v>3309856.4766940679</v>
      </c>
      <c r="E28" s="570">
        <v>3278132.9219738292</v>
      </c>
      <c r="F28" s="570">
        <v>3532558.0046296194</v>
      </c>
      <c r="G28" s="570">
        <v>3644750.7085464052</v>
      </c>
      <c r="H28" s="570">
        <v>4495146.9756658897</v>
      </c>
      <c r="I28" s="570">
        <v>4426673.1492464505</v>
      </c>
      <c r="J28" s="570">
        <v>4436125.9452629285</v>
      </c>
      <c r="K28" s="570">
        <v>4634158.4215850187</v>
      </c>
      <c r="L28" s="570">
        <v>4138187.1708144723</v>
      </c>
      <c r="M28" s="570">
        <v>3716423.0051946817</v>
      </c>
      <c r="N28" s="570">
        <v>4201628.7149033397</v>
      </c>
      <c r="O28" s="570">
        <v>4888174.9958015475</v>
      </c>
      <c r="P28" s="570">
        <v>6095684.3765500374</v>
      </c>
      <c r="Q28" s="381" t="s">
        <v>403</v>
      </c>
      <c r="R28" s="797"/>
      <c r="S28" s="797"/>
      <c r="T28" s="797"/>
    </row>
    <row r="29" spans="1:20" s="107" customFormat="1" ht="12.05" customHeight="1" x14ac:dyDescent="0.2">
      <c r="A29" s="224"/>
      <c r="B29" s="144"/>
      <c r="C29" s="436" t="s">
        <v>380</v>
      </c>
      <c r="D29" s="569">
        <v>354830.30291336926</v>
      </c>
      <c r="E29" s="569">
        <v>324545.14729400194</v>
      </c>
      <c r="F29" s="569">
        <v>266803.7738212581</v>
      </c>
      <c r="G29" s="569">
        <v>300055.50747627072</v>
      </c>
      <c r="H29" s="569">
        <v>275162.11226157419</v>
      </c>
      <c r="I29" s="569">
        <v>224977.69991542251</v>
      </c>
      <c r="J29" s="569">
        <v>223484.63319736361</v>
      </c>
      <c r="K29" s="569">
        <v>263736.95989093551</v>
      </c>
      <c r="L29" s="569">
        <v>237193.43653577426</v>
      </c>
      <c r="M29" s="569">
        <v>211217.78567029382</v>
      </c>
      <c r="N29" s="569">
        <v>168143.64840868037</v>
      </c>
      <c r="O29" s="569">
        <v>194047.1822302333</v>
      </c>
      <c r="P29" s="569">
        <v>277277.67305171397</v>
      </c>
      <c r="Q29" s="435"/>
      <c r="R29" s="797"/>
      <c r="S29" s="797"/>
      <c r="T29" s="797"/>
    </row>
    <row r="30" spans="1:20" s="107" customFormat="1" ht="12.05" customHeight="1" x14ac:dyDescent="0.2">
      <c r="A30" s="224"/>
      <c r="B30" s="144"/>
      <c r="C30" s="437" t="s">
        <v>381</v>
      </c>
      <c r="D30" s="570">
        <v>188081.29578396719</v>
      </c>
      <c r="E30" s="570">
        <v>184220.82971986511</v>
      </c>
      <c r="F30" s="570">
        <v>180429.91132032158</v>
      </c>
      <c r="G30" s="570">
        <v>298172.79332788615</v>
      </c>
      <c r="H30" s="570">
        <v>322795.4219785246</v>
      </c>
      <c r="I30" s="570">
        <v>268960.74656687584</v>
      </c>
      <c r="J30" s="570">
        <v>285782.13966946444</v>
      </c>
      <c r="K30" s="570">
        <v>328668.87168480345</v>
      </c>
      <c r="L30" s="570">
        <v>318497.32220024051</v>
      </c>
      <c r="M30" s="570">
        <v>255878.59201011845</v>
      </c>
      <c r="N30" s="570">
        <v>197626.53418201284</v>
      </c>
      <c r="O30" s="570">
        <v>296271.39083575725</v>
      </c>
      <c r="P30" s="570">
        <v>337462.54825319955</v>
      </c>
      <c r="Q30" s="381"/>
      <c r="R30" s="798"/>
      <c r="S30" s="798"/>
      <c r="T30" s="798"/>
    </row>
    <row r="31" spans="1:20" s="107" customFormat="1" ht="12.05" customHeight="1" x14ac:dyDescent="0.2">
      <c r="A31" s="105"/>
      <c r="B31" s="144"/>
      <c r="C31" s="154" t="s">
        <v>501</v>
      </c>
      <c r="D31" s="105"/>
      <c r="G31" s="145"/>
      <c r="H31" s="145"/>
      <c r="I31" s="145"/>
      <c r="J31" s="145"/>
      <c r="K31" s="145"/>
      <c r="L31" s="145"/>
      <c r="M31" s="145"/>
      <c r="N31" s="145"/>
      <c r="O31" s="145"/>
      <c r="P31" s="145"/>
      <c r="R31" s="799"/>
      <c r="S31" s="799"/>
      <c r="T31" s="799"/>
    </row>
    <row r="32" spans="1:20" s="107" customFormat="1" ht="30.7" customHeight="1" x14ac:dyDescent="0.2">
      <c r="A32" s="105"/>
      <c r="B32" s="144"/>
      <c r="C32" s="103"/>
      <c r="R32" s="798"/>
      <c r="S32" s="798"/>
      <c r="T32" s="798"/>
    </row>
    <row r="33" spans="1:20" ht="20.05" customHeight="1" x14ac:dyDescent="0.2">
      <c r="B33" s="19"/>
      <c r="C33" s="331" t="s">
        <v>194</v>
      </c>
      <c r="D33" s="378"/>
      <c r="G33" s="378"/>
      <c r="H33" s="378"/>
      <c r="I33" s="378"/>
      <c r="J33" s="378"/>
      <c r="K33" s="378"/>
      <c r="L33" s="378"/>
      <c r="M33" s="378"/>
      <c r="N33" s="378"/>
      <c r="O33" s="378"/>
      <c r="P33" s="378"/>
      <c r="R33" s="799"/>
      <c r="S33" s="799"/>
      <c r="T33" s="799"/>
    </row>
    <row r="34" spans="1:20" s="107" customFormat="1" ht="12.05" customHeight="1" x14ac:dyDescent="0.2">
      <c r="A34" s="105"/>
      <c r="B34" s="146"/>
      <c r="C34" s="144"/>
      <c r="D34" s="106" t="s">
        <v>512</v>
      </c>
      <c r="G34" s="148"/>
      <c r="H34" s="148"/>
      <c r="I34" s="148"/>
      <c r="J34" s="148"/>
      <c r="K34" s="148"/>
      <c r="L34" s="148"/>
      <c r="M34" s="148"/>
      <c r="N34" s="148"/>
      <c r="O34" s="148"/>
      <c r="P34" s="148"/>
      <c r="Q34" s="148" t="s">
        <v>179</v>
      </c>
      <c r="R34" s="798"/>
      <c r="S34" s="798"/>
      <c r="T34" s="798"/>
    </row>
    <row r="35" spans="1:20" s="107" customFormat="1" ht="12.05" customHeight="1" x14ac:dyDescent="0.2">
      <c r="A35" s="105"/>
      <c r="B35" s="146"/>
      <c r="C35" s="896" t="s">
        <v>613</v>
      </c>
      <c r="D35" s="255" t="s">
        <v>276</v>
      </c>
      <c r="E35" s="255" t="s">
        <v>505</v>
      </c>
      <c r="F35" s="255" t="s">
        <v>1147</v>
      </c>
      <c r="G35" s="255" t="s">
        <v>237</v>
      </c>
      <c r="H35" s="255" t="s">
        <v>121</v>
      </c>
      <c r="I35" s="255" t="s">
        <v>242</v>
      </c>
      <c r="J35" s="255" t="s">
        <v>727</v>
      </c>
      <c r="K35" s="255" t="s">
        <v>729</v>
      </c>
      <c r="L35" s="255" t="s">
        <v>1154</v>
      </c>
      <c r="M35" s="255" t="s">
        <v>1156</v>
      </c>
      <c r="N35" s="255" t="s">
        <v>1158</v>
      </c>
      <c r="O35" s="255" t="s">
        <v>1143</v>
      </c>
      <c r="P35" s="255" t="s">
        <v>1160</v>
      </c>
      <c r="Q35" s="877" t="s">
        <v>511</v>
      </c>
      <c r="R35" s="800"/>
      <c r="S35" s="800"/>
      <c r="T35" s="800"/>
    </row>
    <row r="36" spans="1:20" s="107" customFormat="1" ht="12.05" customHeight="1" x14ac:dyDescent="0.2">
      <c r="A36" s="210"/>
      <c r="B36" s="146"/>
      <c r="C36" s="897"/>
      <c r="D36" s="256">
        <v>2011</v>
      </c>
      <c r="E36" s="256">
        <v>2012</v>
      </c>
      <c r="F36" s="256">
        <v>2013</v>
      </c>
      <c r="G36" s="256">
        <v>2014</v>
      </c>
      <c r="H36" s="256">
        <v>2015</v>
      </c>
      <c r="I36" s="256">
        <v>2016</v>
      </c>
      <c r="J36" s="256">
        <v>2017</v>
      </c>
      <c r="K36" s="256">
        <v>2018</v>
      </c>
      <c r="L36" s="256">
        <v>2019</v>
      </c>
      <c r="M36" s="256">
        <v>2020</v>
      </c>
      <c r="N36" s="256">
        <v>2021</v>
      </c>
      <c r="O36" s="256">
        <v>2022</v>
      </c>
      <c r="P36" s="256">
        <v>2023</v>
      </c>
      <c r="Q36" s="878"/>
      <c r="R36" s="798"/>
      <c r="S36" s="798"/>
      <c r="T36" s="798"/>
    </row>
    <row r="37" spans="1:20" s="107" customFormat="1" ht="12.05" customHeight="1" x14ac:dyDescent="0.2">
      <c r="A37" s="225"/>
      <c r="B37" s="146"/>
      <c r="C37" s="554" t="s">
        <v>633</v>
      </c>
      <c r="D37" s="110">
        <v>835578.48927212076</v>
      </c>
      <c r="E37" s="110">
        <v>876364.29246355954</v>
      </c>
      <c r="F37" s="110">
        <v>918995.70168197586</v>
      </c>
      <c r="G37" s="110">
        <v>1040083.4427966188</v>
      </c>
      <c r="H37" s="110">
        <v>989750.29096161842</v>
      </c>
      <c r="I37" s="110">
        <v>1048551.4728277001</v>
      </c>
      <c r="J37" s="110">
        <v>1095004.1663274635</v>
      </c>
      <c r="K37" s="110">
        <v>1000354.2374029674</v>
      </c>
      <c r="L37" s="110">
        <v>931517.32858490467</v>
      </c>
      <c r="M37" s="110">
        <v>872179.76538456487</v>
      </c>
      <c r="N37" s="110">
        <v>906756.78196492768</v>
      </c>
      <c r="O37" s="110">
        <v>991473.73094976088</v>
      </c>
      <c r="P37" s="110">
        <v>1237149.882717425</v>
      </c>
      <c r="Q37" s="379" t="s">
        <v>614</v>
      </c>
      <c r="R37" s="800"/>
      <c r="S37" s="800"/>
      <c r="T37" s="800"/>
    </row>
    <row r="38" spans="1:20" s="107" customFormat="1" ht="12.05" customHeight="1" x14ac:dyDescent="0.2">
      <c r="A38" s="225"/>
      <c r="B38" s="146"/>
      <c r="C38" s="554" t="s">
        <v>539</v>
      </c>
      <c r="D38" s="110">
        <v>476435.61498194304</v>
      </c>
      <c r="E38" s="110">
        <v>375975.83740964805</v>
      </c>
      <c r="F38" s="110">
        <v>360604.9397007185</v>
      </c>
      <c r="G38" s="110">
        <v>369622.00142033654</v>
      </c>
      <c r="H38" s="110">
        <v>351848.60198898666</v>
      </c>
      <c r="I38" s="110">
        <v>331068.60342844587</v>
      </c>
      <c r="J38" s="110">
        <v>362260.61774725368</v>
      </c>
      <c r="K38" s="110">
        <v>383726.61251330876</v>
      </c>
      <c r="L38" s="110">
        <v>434112.39824594499</v>
      </c>
      <c r="M38" s="110">
        <v>361954.5612119729</v>
      </c>
      <c r="N38" s="110">
        <v>353722.33312302775</v>
      </c>
      <c r="O38" s="110">
        <v>459579.72850042721</v>
      </c>
      <c r="P38" s="110">
        <v>645829.40397913405</v>
      </c>
      <c r="Q38" s="379" t="s">
        <v>634</v>
      </c>
      <c r="R38" s="800"/>
      <c r="S38" s="800"/>
      <c r="T38" s="800"/>
    </row>
    <row r="39" spans="1:20" s="107" customFormat="1" ht="12.05" customHeight="1" x14ac:dyDescent="0.2">
      <c r="A39" s="225"/>
      <c r="B39" s="146"/>
      <c r="C39" s="554" t="s">
        <v>540</v>
      </c>
      <c r="D39" s="567">
        <v>83217.098254611032</v>
      </c>
      <c r="E39" s="567">
        <v>199952.070088473</v>
      </c>
      <c r="F39" s="567">
        <v>242225.26610360568</v>
      </c>
      <c r="G39" s="567">
        <v>363039.12800960278</v>
      </c>
      <c r="H39" s="567">
        <v>348616.60999038938</v>
      </c>
      <c r="I39" s="567">
        <v>448239.02042254404</v>
      </c>
      <c r="J39" s="567">
        <v>464291.53583700262</v>
      </c>
      <c r="K39" s="567">
        <v>348774.03527644736</v>
      </c>
      <c r="L39" s="567">
        <v>242347.79352753854</v>
      </c>
      <c r="M39" s="567">
        <v>266844.38003137003</v>
      </c>
      <c r="N39" s="567">
        <v>297831.18779533461</v>
      </c>
      <c r="O39" s="567">
        <v>270780.06496718328</v>
      </c>
      <c r="P39" s="567">
        <v>299887.07246909034</v>
      </c>
      <c r="Q39" s="379" t="s">
        <v>180</v>
      </c>
      <c r="R39" s="800"/>
      <c r="S39" s="800"/>
      <c r="T39" s="800"/>
    </row>
    <row r="40" spans="1:20" s="107" customFormat="1" ht="12.05" customHeight="1" x14ac:dyDescent="0.2">
      <c r="A40" s="225"/>
      <c r="B40" s="146"/>
      <c r="C40" s="554" t="s">
        <v>674</v>
      </c>
      <c r="D40" s="567">
        <v>272913.42691278597</v>
      </c>
      <c r="E40" s="567">
        <v>297691.27362668479</v>
      </c>
      <c r="F40" s="567">
        <v>313454.45065456902</v>
      </c>
      <c r="G40" s="567">
        <v>304805.31839600531</v>
      </c>
      <c r="H40" s="567">
        <v>286565.68288062024</v>
      </c>
      <c r="I40" s="567">
        <v>266494.88169286511</v>
      </c>
      <c r="J40" s="567">
        <v>265853.3920456284</v>
      </c>
      <c r="K40" s="567">
        <v>265146.20016708912</v>
      </c>
      <c r="L40" s="567">
        <v>252317.72228574887</v>
      </c>
      <c r="M40" s="567">
        <v>241001.60679912585</v>
      </c>
      <c r="N40" s="567">
        <v>252896.18496326363</v>
      </c>
      <c r="O40" s="567">
        <v>258843.07179032647</v>
      </c>
      <c r="P40" s="567">
        <v>289090.71137078595</v>
      </c>
      <c r="Q40" s="379" t="s">
        <v>663</v>
      </c>
      <c r="R40" s="800"/>
      <c r="S40" s="800"/>
      <c r="T40" s="800"/>
    </row>
    <row r="41" spans="1:20" s="107" customFormat="1" ht="12.05" customHeight="1" x14ac:dyDescent="0.2">
      <c r="A41" s="225"/>
      <c r="C41" s="555" t="s">
        <v>678</v>
      </c>
      <c r="D41" s="567">
        <v>199350.16968285909</v>
      </c>
      <c r="E41" s="567">
        <v>209990.33744589204</v>
      </c>
      <c r="F41" s="567">
        <v>217031.02019110127</v>
      </c>
      <c r="G41" s="567">
        <v>225064.1102682476</v>
      </c>
      <c r="H41" s="567">
        <v>223080.45291142329</v>
      </c>
      <c r="I41" s="567">
        <v>217723.69241073009</v>
      </c>
      <c r="J41" s="567">
        <v>215652.96543473218</v>
      </c>
      <c r="K41" s="567">
        <v>215037.57646039713</v>
      </c>
      <c r="L41" s="567">
        <v>205626.94298022758</v>
      </c>
      <c r="M41" s="567">
        <v>204498.26727267314</v>
      </c>
      <c r="N41" s="567">
        <v>209609.99149328418</v>
      </c>
      <c r="O41" s="567">
        <v>211790.34897047927</v>
      </c>
      <c r="P41" s="567">
        <v>229857.5845746299</v>
      </c>
      <c r="Q41" s="179" t="s">
        <v>704</v>
      </c>
      <c r="R41" s="206"/>
      <c r="S41" s="206"/>
      <c r="T41" s="206"/>
    </row>
    <row r="42" spans="1:20" s="107" customFormat="1" ht="12.05" customHeight="1" x14ac:dyDescent="0.2">
      <c r="A42" s="225"/>
      <c r="C42" s="555" t="s">
        <v>679</v>
      </c>
      <c r="D42" s="567">
        <v>73563.257229926865</v>
      </c>
      <c r="E42" s="567">
        <v>69103.69715744014</v>
      </c>
      <c r="F42" s="567">
        <v>61920.215405620569</v>
      </c>
      <c r="G42" s="567">
        <v>57046.040117655379</v>
      </c>
      <c r="H42" s="567">
        <v>46805.626233661955</v>
      </c>
      <c r="I42" s="567">
        <v>33423.539072728367</v>
      </c>
      <c r="J42" s="567">
        <v>34031.290046655864</v>
      </c>
      <c r="K42" s="567">
        <v>32943.176028864589</v>
      </c>
      <c r="L42" s="567">
        <v>30696.886167676021</v>
      </c>
      <c r="M42" s="567">
        <v>27870.528209902634</v>
      </c>
      <c r="N42" s="567">
        <v>29493.327737267318</v>
      </c>
      <c r="O42" s="567">
        <v>35410.305379361125</v>
      </c>
      <c r="P42" s="567">
        <v>44027.608953005198</v>
      </c>
      <c r="Q42" s="179" t="s">
        <v>705</v>
      </c>
      <c r="R42" s="206"/>
      <c r="S42" s="206"/>
      <c r="T42" s="206"/>
    </row>
    <row r="43" spans="1:20" s="107" customFormat="1" ht="12.05" customHeight="1" x14ac:dyDescent="0.2">
      <c r="A43" s="225"/>
      <c r="C43" s="555" t="s">
        <v>680</v>
      </c>
      <c r="D43" s="567">
        <v>0</v>
      </c>
      <c r="E43" s="567">
        <v>18597.239023352609</v>
      </c>
      <c r="F43" s="567">
        <v>34503.215057847199</v>
      </c>
      <c r="G43" s="567">
        <v>22695.168010102338</v>
      </c>
      <c r="H43" s="567">
        <v>16679.60373553498</v>
      </c>
      <c r="I43" s="567">
        <v>15347.650209406676</v>
      </c>
      <c r="J43" s="567">
        <v>16169.136564240369</v>
      </c>
      <c r="K43" s="567">
        <v>17165.4476778274</v>
      </c>
      <c r="L43" s="567">
        <v>15993.893137845262</v>
      </c>
      <c r="M43" s="567">
        <v>8632.8113165500763</v>
      </c>
      <c r="N43" s="567">
        <v>13792.865732712156</v>
      </c>
      <c r="O43" s="567">
        <v>11642.417440486073</v>
      </c>
      <c r="P43" s="567">
        <v>15205.517843150898</v>
      </c>
      <c r="Q43" s="179" t="s">
        <v>706</v>
      </c>
      <c r="R43" s="206"/>
      <c r="S43" s="206"/>
      <c r="T43" s="206"/>
    </row>
    <row r="44" spans="1:20" s="107" customFormat="1" ht="12.05" customHeight="1" x14ac:dyDescent="0.2">
      <c r="A44" s="225"/>
      <c r="B44" s="146"/>
      <c r="C44" s="554" t="s">
        <v>697</v>
      </c>
      <c r="D44" s="567">
        <v>3012.3491227807444</v>
      </c>
      <c r="E44" s="567">
        <v>2745.1113387536611</v>
      </c>
      <c r="F44" s="567">
        <v>2711.0452230825517</v>
      </c>
      <c r="G44" s="567">
        <v>2616.9949706741604</v>
      </c>
      <c r="H44" s="567">
        <v>2719.396101622151</v>
      </c>
      <c r="I44" s="567">
        <v>2748.9672838450292</v>
      </c>
      <c r="J44" s="567">
        <v>2598.6206975787654</v>
      </c>
      <c r="K44" s="567">
        <v>2707.3894461221862</v>
      </c>
      <c r="L44" s="567">
        <v>2739.4145256722386</v>
      </c>
      <c r="M44" s="567">
        <v>2379.2173420961644</v>
      </c>
      <c r="N44" s="567">
        <v>2307.0760833018226</v>
      </c>
      <c r="O44" s="567">
        <v>2270.8656918239144</v>
      </c>
      <c r="P44" s="567">
        <v>2342.6948984145693</v>
      </c>
      <c r="Q44" s="379" t="s">
        <v>406</v>
      </c>
      <c r="R44" s="206"/>
      <c r="S44" s="206"/>
      <c r="T44" s="206"/>
    </row>
    <row r="45" spans="1:20" s="107" customFormat="1" ht="12.05" customHeight="1" x14ac:dyDescent="0.2">
      <c r="A45" s="225"/>
      <c r="B45" s="146"/>
      <c r="C45" s="554" t="s">
        <v>499</v>
      </c>
      <c r="D45" s="567">
        <v>50472.847525858168</v>
      </c>
      <c r="E45" s="567">
        <v>49931.670569747424</v>
      </c>
      <c r="F45" s="567">
        <v>67932.331506021364</v>
      </c>
      <c r="G45" s="567">
        <v>51116.665986523069</v>
      </c>
      <c r="H45" s="567">
        <v>70955.81679661166</v>
      </c>
      <c r="I45" s="567">
        <v>60604.463285141457</v>
      </c>
      <c r="J45" s="567">
        <v>60725.169974358614</v>
      </c>
      <c r="K45" s="567">
        <v>60412.508647912924</v>
      </c>
      <c r="L45" s="567">
        <v>60407.089322508495</v>
      </c>
      <c r="M45" s="567">
        <v>54581.352516419232</v>
      </c>
      <c r="N45" s="567">
        <v>67366.274445581512</v>
      </c>
      <c r="O45" s="567">
        <v>66477.819458077778</v>
      </c>
      <c r="P45" s="567">
        <v>66211.666477412015</v>
      </c>
      <c r="Q45" s="379" t="s">
        <v>91</v>
      </c>
      <c r="R45" s="206"/>
      <c r="S45" s="206"/>
      <c r="T45" s="206"/>
    </row>
    <row r="46" spans="1:20" s="107" customFormat="1" ht="12.05" customHeight="1" x14ac:dyDescent="0.2">
      <c r="A46" s="225"/>
      <c r="B46" s="146"/>
      <c r="C46" s="554" t="s">
        <v>668</v>
      </c>
      <c r="D46" s="567">
        <v>291600.48021101166</v>
      </c>
      <c r="E46" s="567">
        <v>293909.56630109332</v>
      </c>
      <c r="F46" s="567">
        <v>288132.43021404097</v>
      </c>
      <c r="G46" s="567">
        <v>271119.33729701355</v>
      </c>
      <c r="H46" s="567">
        <v>271721.50858623278</v>
      </c>
      <c r="I46" s="567">
        <v>254946.51344047394</v>
      </c>
      <c r="J46" s="567">
        <v>254735.7398645083</v>
      </c>
      <c r="K46" s="567">
        <v>256203.53604988783</v>
      </c>
      <c r="L46" s="567">
        <v>261209.63822514733</v>
      </c>
      <c r="M46" s="567">
        <v>269223.64632397768</v>
      </c>
      <c r="N46" s="567">
        <v>293309.03926189366</v>
      </c>
      <c r="O46" s="567">
        <v>268083.43948840594</v>
      </c>
      <c r="P46" s="567">
        <v>297825.50096816156</v>
      </c>
      <c r="Q46" s="379" t="s">
        <v>707</v>
      </c>
      <c r="R46" s="206"/>
      <c r="S46" s="206"/>
      <c r="T46" s="206"/>
    </row>
    <row r="47" spans="1:20" s="107" customFormat="1" ht="12.05" customHeight="1" x14ac:dyDescent="0.2">
      <c r="A47" s="225"/>
      <c r="B47" s="146"/>
      <c r="C47" s="554" t="s">
        <v>675</v>
      </c>
      <c r="D47" s="567">
        <v>291172.26889199408</v>
      </c>
      <c r="E47" s="567">
        <v>293471.88509293448</v>
      </c>
      <c r="F47" s="567">
        <v>287686.93541202316</v>
      </c>
      <c r="G47" s="567">
        <v>270673.67519035289</v>
      </c>
      <c r="H47" s="567">
        <v>271294.55273707426</v>
      </c>
      <c r="I47" s="567">
        <v>254533.22612241213</v>
      </c>
      <c r="J47" s="567">
        <v>254296.58049617783</v>
      </c>
      <c r="K47" s="567">
        <v>255747.02976935069</v>
      </c>
      <c r="L47" s="567">
        <v>260775.16973038026</v>
      </c>
      <c r="M47" s="567">
        <v>268803.33154785476</v>
      </c>
      <c r="N47" s="567">
        <v>292880.3465303781</v>
      </c>
      <c r="O47" s="567">
        <v>267656.8590992114</v>
      </c>
      <c r="P47" s="567">
        <v>297353.09182179935</v>
      </c>
      <c r="Q47" s="379" t="s">
        <v>634</v>
      </c>
      <c r="R47" s="207"/>
      <c r="S47" s="207"/>
      <c r="T47" s="207"/>
    </row>
    <row r="48" spans="1:20" s="107" customFormat="1" ht="12.05" customHeight="1" x14ac:dyDescent="0.2">
      <c r="A48" s="225"/>
      <c r="B48" s="146"/>
      <c r="C48" s="554" t="s">
        <v>676</v>
      </c>
      <c r="D48" s="567">
        <v>428.21131901757559</v>
      </c>
      <c r="E48" s="567">
        <v>437.68120815882378</v>
      </c>
      <c r="F48" s="567">
        <v>445.49480201781319</v>
      </c>
      <c r="G48" s="567">
        <v>445.66210666065126</v>
      </c>
      <c r="H48" s="567">
        <v>426.955849158516</v>
      </c>
      <c r="I48" s="567">
        <v>413.28731806181361</v>
      </c>
      <c r="J48" s="567">
        <v>439.15936833045288</v>
      </c>
      <c r="K48" s="567">
        <v>456.50628053714644</v>
      </c>
      <c r="L48" s="567">
        <v>434.46849476706586</v>
      </c>
      <c r="M48" s="567">
        <v>420.31477612292349</v>
      </c>
      <c r="N48" s="567">
        <v>428.69273151557996</v>
      </c>
      <c r="O48" s="567">
        <v>426.5803891945601</v>
      </c>
      <c r="P48" s="567">
        <v>472.40914636223744</v>
      </c>
      <c r="Q48" s="379" t="s">
        <v>180</v>
      </c>
      <c r="R48" s="207"/>
      <c r="S48" s="207"/>
      <c r="T48" s="207"/>
    </row>
    <row r="49" spans="1:20" s="107" customFormat="1" ht="12.05" customHeight="1" x14ac:dyDescent="0.2">
      <c r="A49" s="225"/>
      <c r="B49" s="146"/>
      <c r="C49" s="554" t="s">
        <v>667</v>
      </c>
      <c r="D49" s="567">
        <v>204303.94280148935</v>
      </c>
      <c r="E49" s="567">
        <v>182604.64269821066</v>
      </c>
      <c r="F49" s="567">
        <v>177506.86554444171</v>
      </c>
      <c r="G49" s="567">
        <v>161132.24444622526</v>
      </c>
      <c r="H49" s="567">
        <v>182474.90598630841</v>
      </c>
      <c r="I49" s="567">
        <v>188835.28277110908</v>
      </c>
      <c r="J49" s="567">
        <v>174821.24792721338</v>
      </c>
      <c r="K49" s="567">
        <v>205871.10196263553</v>
      </c>
      <c r="L49" s="567">
        <v>178790.42379404692</v>
      </c>
      <c r="M49" s="567">
        <v>179822.78685154131</v>
      </c>
      <c r="N49" s="567">
        <v>183779.62249889199</v>
      </c>
      <c r="O49" s="567">
        <v>255873.94951293815</v>
      </c>
      <c r="P49" s="567">
        <v>208545.11838710232</v>
      </c>
      <c r="Q49" s="379" t="s">
        <v>626</v>
      </c>
      <c r="R49" s="198"/>
      <c r="S49" s="198"/>
      <c r="T49" s="198"/>
    </row>
    <row r="50" spans="1:20" s="107" customFormat="1" ht="12.05" customHeight="1" x14ac:dyDescent="0.2">
      <c r="A50" s="225"/>
      <c r="B50" s="146"/>
      <c r="C50" s="554" t="s">
        <v>666</v>
      </c>
      <c r="D50" s="567">
        <v>5401.1687233785951</v>
      </c>
      <c r="E50" s="567">
        <v>5027.0123087370484</v>
      </c>
      <c r="F50" s="567">
        <v>4863.9134469342516</v>
      </c>
      <c r="G50" s="567">
        <v>4576.9121904179374</v>
      </c>
      <c r="H50" s="567">
        <v>5183.0926841106448</v>
      </c>
      <c r="I50" s="567">
        <v>4798.8662240499179</v>
      </c>
      <c r="J50" s="567">
        <v>4324.8510827767441</v>
      </c>
      <c r="K50" s="567">
        <v>4516.8409681684061</v>
      </c>
      <c r="L50" s="567">
        <v>4105.6090866321847</v>
      </c>
      <c r="M50" s="567">
        <v>5956.5473103091654</v>
      </c>
      <c r="N50" s="567">
        <v>5512.2844764896454</v>
      </c>
      <c r="O50" s="567">
        <v>7491.5817516479292</v>
      </c>
      <c r="P50" s="567">
        <v>5458.6894171242629</v>
      </c>
      <c r="Q50" s="379"/>
      <c r="R50" s="198"/>
      <c r="S50" s="198"/>
      <c r="T50" s="198"/>
    </row>
    <row r="51" spans="1:20" s="107" customFormat="1" ht="12.05" customHeight="1" x14ac:dyDescent="0.2">
      <c r="A51" s="225"/>
      <c r="B51" s="146"/>
      <c r="C51" s="554" t="s">
        <v>483</v>
      </c>
      <c r="D51" s="567">
        <v>186358.54378592721</v>
      </c>
      <c r="E51" s="567">
        <v>165526.92770908843</v>
      </c>
      <c r="F51" s="567">
        <v>160316.90988879127</v>
      </c>
      <c r="G51" s="567">
        <v>143565.36199104702</v>
      </c>
      <c r="H51" s="567">
        <v>165186.5714916861</v>
      </c>
      <c r="I51" s="567">
        <v>172340.54066821217</v>
      </c>
      <c r="J51" s="567">
        <v>158885.37705667823</v>
      </c>
      <c r="K51" s="567">
        <v>189009.05362014353</v>
      </c>
      <c r="L51" s="567">
        <v>163051.76307118553</v>
      </c>
      <c r="M51" s="567">
        <v>163589.36776979882</v>
      </c>
      <c r="N51" s="567">
        <v>167487.3169264161</v>
      </c>
      <c r="O51" s="567">
        <v>238672.122660861</v>
      </c>
      <c r="P51" s="567">
        <v>193938.98797061222</v>
      </c>
      <c r="Q51" s="379"/>
      <c r="R51" s="198"/>
      <c r="S51" s="198"/>
      <c r="T51" s="198"/>
    </row>
    <row r="52" spans="1:20" s="107" customFormat="1" ht="12.05" customHeight="1" x14ac:dyDescent="0.2">
      <c r="A52" s="225"/>
      <c r="B52" s="146"/>
      <c r="C52" s="554" t="s">
        <v>677</v>
      </c>
      <c r="D52" s="728">
        <v>-50894.333914339863</v>
      </c>
      <c r="E52" s="728">
        <v>-58040.072774578905</v>
      </c>
      <c r="F52" s="728">
        <v>-59608.095537145215</v>
      </c>
      <c r="G52" s="728">
        <v>-40654.749230092624</v>
      </c>
      <c r="H52" s="728">
        <v>-51868.293197730673</v>
      </c>
      <c r="I52" s="728">
        <v>-44390.789428544143</v>
      </c>
      <c r="J52" s="728">
        <v>-43436.54368407969</v>
      </c>
      <c r="K52" s="728">
        <v>-42614.152443368366</v>
      </c>
      <c r="L52" s="728">
        <v>-45046.909212101658</v>
      </c>
      <c r="M52" s="728">
        <v>-51514.042213177105</v>
      </c>
      <c r="N52" s="728">
        <v>-71673.124849283864</v>
      </c>
      <c r="O52" s="728">
        <v>-34972.027405047702</v>
      </c>
      <c r="P52" s="728">
        <v>-59468.934679417987</v>
      </c>
      <c r="Q52" s="379" t="s">
        <v>189</v>
      </c>
      <c r="R52" s="198"/>
      <c r="S52" s="198"/>
      <c r="T52" s="198"/>
    </row>
    <row r="53" spans="1:20" s="107" customFormat="1" ht="12.05" customHeight="1" x14ac:dyDescent="0.2">
      <c r="A53" s="225"/>
      <c r="B53" s="146"/>
      <c r="C53" s="560" t="s">
        <v>190</v>
      </c>
      <c r="D53" s="571">
        <v>259692.35102849733</v>
      </c>
      <c r="E53" s="571">
        <v>224887.92891462217</v>
      </c>
      <c r="F53" s="571">
        <v>247211.97880747053</v>
      </c>
      <c r="G53" s="571">
        <v>213031.89517786237</v>
      </c>
      <c r="H53" s="571">
        <v>123691.59253362194</v>
      </c>
      <c r="I53" s="571">
        <v>242869.88917280082</v>
      </c>
      <c r="J53" s="571">
        <v>295571.35062252521</v>
      </c>
      <c r="K53" s="571">
        <v>228569.4002441687</v>
      </c>
      <c r="L53" s="571">
        <v>366805.89261839027</v>
      </c>
      <c r="M53" s="571">
        <v>394673.32968539419</v>
      </c>
      <c r="N53" s="571">
        <v>462908.03197005228</v>
      </c>
      <c r="O53" s="571">
        <v>486567.50884654024</v>
      </c>
      <c r="P53" s="571">
        <v>544711.92810743442</v>
      </c>
      <c r="Q53" s="380" t="s">
        <v>197</v>
      </c>
      <c r="R53" s="198"/>
      <c r="S53" s="198"/>
      <c r="T53" s="198"/>
    </row>
    <row r="54" spans="1:20" s="107" customFormat="1" ht="12.05" customHeight="1" x14ac:dyDescent="0.2">
      <c r="A54" s="225"/>
      <c r="B54" s="146"/>
      <c r="C54" s="557" t="s">
        <v>664</v>
      </c>
      <c r="D54" s="571">
        <v>1590753.7769246374</v>
      </c>
      <c r="E54" s="571">
        <v>1569658.0281726543</v>
      </c>
      <c r="F54" s="571">
        <v>1640171.2122168052</v>
      </c>
      <c r="G54" s="571">
        <v>1695828.8364741504</v>
      </c>
      <c r="H54" s="571">
        <v>1586725.8216666626</v>
      </c>
      <c r="I54" s="571">
        <v>1751416.8320686813</v>
      </c>
      <c r="J54" s="571">
        <v>1837421.1310319891</v>
      </c>
      <c r="K54" s="571">
        <v>1708796.6318642038</v>
      </c>
      <c r="L54" s="571">
        <v>1753683.4633328961</v>
      </c>
      <c r="M54" s="571">
        <v>1718966.8385487203</v>
      </c>
      <c r="N54" s="571">
        <v>1842446.6252920632</v>
      </c>
      <c r="O54" s="571">
        <v>2033504.4208506749</v>
      </c>
      <c r="P54" s="571">
        <v>2294975.1619781172</v>
      </c>
      <c r="Q54" s="380" t="s">
        <v>664</v>
      </c>
      <c r="R54" s="198"/>
      <c r="S54" s="198"/>
      <c r="T54" s="198"/>
    </row>
    <row r="55" spans="1:20" s="107" customFormat="1" ht="12.05" customHeight="1" x14ac:dyDescent="0.2">
      <c r="A55" s="225"/>
      <c r="B55" s="146"/>
      <c r="C55" s="554" t="s">
        <v>198</v>
      </c>
      <c r="D55" s="567">
        <v>328864.74245788611</v>
      </c>
      <c r="E55" s="567">
        <v>299550.20452286606</v>
      </c>
      <c r="F55" s="567">
        <v>314278.08344359236</v>
      </c>
      <c r="G55" s="567">
        <v>307812.05850704492</v>
      </c>
      <c r="H55" s="567">
        <v>246122.49121207924</v>
      </c>
      <c r="I55" s="567">
        <v>298202.79715408245</v>
      </c>
      <c r="J55" s="567">
        <v>297059.92648700299</v>
      </c>
      <c r="K55" s="567">
        <v>277471.28035547433</v>
      </c>
      <c r="L55" s="567">
        <v>327704.10827968712</v>
      </c>
      <c r="M55" s="567">
        <v>317856.34950479207</v>
      </c>
      <c r="N55" s="567">
        <v>323827.20649799681</v>
      </c>
      <c r="O55" s="567">
        <v>345721.89068509277</v>
      </c>
      <c r="P55" s="567">
        <v>458944.68536657176</v>
      </c>
      <c r="Q55" s="379" t="s">
        <v>199</v>
      </c>
      <c r="R55" s="198"/>
      <c r="S55" s="198"/>
      <c r="T55" s="198"/>
    </row>
    <row r="56" spans="1:20" s="107" customFormat="1" ht="12.05" customHeight="1" x14ac:dyDescent="0.2">
      <c r="A56" s="225"/>
      <c r="B56" s="146"/>
      <c r="C56" s="554" t="s">
        <v>200</v>
      </c>
      <c r="D56" s="567">
        <v>798347.02787563577</v>
      </c>
      <c r="E56" s="567">
        <v>838883.64174019708</v>
      </c>
      <c r="F56" s="567">
        <v>911578.7368667745</v>
      </c>
      <c r="G56" s="567">
        <v>994887.72018520162</v>
      </c>
      <c r="H56" s="567">
        <v>934642.98541781318</v>
      </c>
      <c r="I56" s="567">
        <v>1047847.4464534749</v>
      </c>
      <c r="J56" s="567">
        <v>1146455.4538872158</v>
      </c>
      <c r="K56" s="567">
        <v>1007054.1146641173</v>
      </c>
      <c r="L56" s="567">
        <v>1022674.4552628655</v>
      </c>
      <c r="M56" s="567">
        <v>945745.43558417785</v>
      </c>
      <c r="N56" s="567">
        <v>1079938.0396026259</v>
      </c>
      <c r="O56" s="567">
        <v>1143866.4370473274</v>
      </c>
      <c r="P56" s="567">
        <v>1364157.6683556021</v>
      </c>
      <c r="Q56" s="379" t="s">
        <v>201</v>
      </c>
      <c r="R56" s="198"/>
      <c r="S56" s="198"/>
      <c r="T56" s="198"/>
    </row>
    <row r="57" spans="1:20" s="107" customFormat="1" ht="12.05" customHeight="1" x14ac:dyDescent="0.2">
      <c r="A57" s="225"/>
      <c r="B57" s="146"/>
      <c r="C57" s="554" t="s">
        <v>542</v>
      </c>
      <c r="D57" s="567">
        <v>490598.29487959092</v>
      </c>
      <c r="E57" s="567">
        <v>461520.81298520928</v>
      </c>
      <c r="F57" s="567">
        <v>475220.85062260408</v>
      </c>
      <c r="G57" s="567">
        <v>512819.26306464401</v>
      </c>
      <c r="H57" s="567">
        <v>463262.87425492646</v>
      </c>
      <c r="I57" s="567">
        <v>436524.53210467898</v>
      </c>
      <c r="J57" s="567">
        <v>440994.36186338699</v>
      </c>
      <c r="K57" s="567">
        <v>433846.96942654025</v>
      </c>
      <c r="L57" s="567">
        <v>422951.99251297151</v>
      </c>
      <c r="M57" s="567">
        <v>353133.37913987535</v>
      </c>
      <c r="N57" s="567">
        <v>333813.67643028003</v>
      </c>
      <c r="O57" s="567">
        <v>406794.49059298047</v>
      </c>
      <c r="P57" s="567">
        <v>588715.33437967848</v>
      </c>
      <c r="Q57" s="379" t="s">
        <v>187</v>
      </c>
      <c r="R57" s="198"/>
      <c r="S57" s="198"/>
      <c r="T57" s="198"/>
    </row>
    <row r="58" spans="1:20" s="107" customFormat="1" ht="12.05" customHeight="1" x14ac:dyDescent="0.2">
      <c r="A58" s="225"/>
      <c r="B58" s="146"/>
      <c r="C58" s="554" t="s">
        <v>540</v>
      </c>
      <c r="D58" s="567">
        <v>307727.41650340857</v>
      </c>
      <c r="E58" s="567">
        <v>370318.4250902987</v>
      </c>
      <c r="F58" s="567">
        <v>423255.71972659515</v>
      </c>
      <c r="G58" s="567">
        <v>473233.36396991508</v>
      </c>
      <c r="H58" s="567">
        <v>464274.80978729553</v>
      </c>
      <c r="I58" s="567">
        <v>604336.6774877978</v>
      </c>
      <c r="J58" s="567">
        <v>697700.91494403116</v>
      </c>
      <c r="K58" s="567">
        <v>564587.9644382369</v>
      </c>
      <c r="L58" s="567">
        <v>591260.43201373715</v>
      </c>
      <c r="M58" s="567">
        <v>588233.82446741371</v>
      </c>
      <c r="N58" s="567">
        <v>739395.33435824944</v>
      </c>
      <c r="O58" s="567">
        <v>731468.24623615306</v>
      </c>
      <c r="P58" s="567">
        <v>768657.41019432631</v>
      </c>
      <c r="Q58" s="379" t="s">
        <v>180</v>
      </c>
      <c r="R58" s="198"/>
      <c r="S58" s="198"/>
      <c r="T58" s="198"/>
    </row>
    <row r="59" spans="1:20" s="107" customFormat="1" ht="12.05" customHeight="1" x14ac:dyDescent="0.2">
      <c r="A59" s="225"/>
      <c r="B59" s="146"/>
      <c r="C59" s="554" t="s">
        <v>674</v>
      </c>
      <c r="D59" s="567">
        <v>21.316492636175418</v>
      </c>
      <c r="E59" s="567">
        <v>7044.4036646890863</v>
      </c>
      <c r="F59" s="567">
        <v>13102.166517575233</v>
      </c>
      <c r="G59" s="567">
        <v>8835.0931506425259</v>
      </c>
      <c r="H59" s="567">
        <v>7105.3013755912443</v>
      </c>
      <c r="I59" s="567">
        <v>6986.2368609982414</v>
      </c>
      <c r="J59" s="567">
        <v>7760.1770797976696</v>
      </c>
      <c r="K59" s="567">
        <v>8619.1807993401671</v>
      </c>
      <c r="L59" s="567">
        <v>8462.0307361569012</v>
      </c>
      <c r="M59" s="567">
        <v>4378.2319768887573</v>
      </c>
      <c r="N59" s="567">
        <v>6729.0288140964485</v>
      </c>
      <c r="O59" s="567">
        <v>5603.7002181940406</v>
      </c>
      <c r="P59" s="567">
        <v>6784.9237815973538</v>
      </c>
      <c r="Q59" s="379" t="s">
        <v>181</v>
      </c>
      <c r="R59" s="198"/>
      <c r="S59" s="198"/>
      <c r="T59" s="198"/>
    </row>
    <row r="60" spans="1:20" s="107" customFormat="1" ht="12.05" customHeight="1" x14ac:dyDescent="0.2">
      <c r="A60" s="225"/>
      <c r="C60" s="555" t="s">
        <v>678</v>
      </c>
      <c r="D60" s="572">
        <v>21.316492636175418</v>
      </c>
      <c r="E60" s="572">
        <v>21.303794577064277</v>
      </c>
      <c r="F60" s="572">
        <v>22.12730116477681</v>
      </c>
      <c r="G60" s="572">
        <v>23.701787700501935</v>
      </c>
      <c r="H60" s="572">
        <v>28.104029582947458</v>
      </c>
      <c r="I60" s="572">
        <v>20.748380882297035</v>
      </c>
      <c r="J60" s="572">
        <v>21.469309783506169</v>
      </c>
      <c r="K60" s="572">
        <v>22.182525928624599</v>
      </c>
      <c r="L60" s="572">
        <v>23.255093960533607</v>
      </c>
      <c r="M60" s="572">
        <v>21.420169362051155</v>
      </c>
      <c r="N60" s="572">
        <v>22.559719871525871</v>
      </c>
      <c r="O60" s="572">
        <v>17.99849435951576</v>
      </c>
      <c r="P60" s="572">
        <v>32.332141772896691</v>
      </c>
      <c r="Q60" s="179" t="s">
        <v>704</v>
      </c>
      <c r="R60" s="198"/>
      <c r="S60" s="198"/>
      <c r="T60" s="198"/>
    </row>
    <row r="61" spans="1:20" s="107" customFormat="1" ht="12.05" customHeight="1" x14ac:dyDescent="0.2">
      <c r="A61" s="225"/>
      <c r="C61" s="555" t="s">
        <v>681</v>
      </c>
      <c r="D61" s="572">
        <v>0</v>
      </c>
      <c r="E61" s="572">
        <v>7023.0998701120225</v>
      </c>
      <c r="F61" s="572">
        <v>13080.039216410456</v>
      </c>
      <c r="G61" s="572">
        <v>8811.391362942024</v>
      </c>
      <c r="H61" s="572">
        <v>7077.1973460082972</v>
      </c>
      <c r="I61" s="572">
        <v>6965.4884801159442</v>
      </c>
      <c r="J61" s="572">
        <v>7738.7077700141635</v>
      </c>
      <c r="K61" s="572">
        <v>8596.998273411542</v>
      </c>
      <c r="L61" s="572">
        <v>8438.7756421963677</v>
      </c>
      <c r="M61" s="572">
        <v>4356.8118075267066</v>
      </c>
      <c r="N61" s="572">
        <v>6706.4690942249226</v>
      </c>
      <c r="O61" s="572">
        <v>5585.7017238345252</v>
      </c>
      <c r="P61" s="572">
        <v>6752.5916398244572</v>
      </c>
      <c r="Q61" s="179" t="s">
        <v>705</v>
      </c>
      <c r="R61" s="198"/>
      <c r="S61" s="198"/>
      <c r="T61" s="198"/>
    </row>
    <row r="62" spans="1:20" s="107" customFormat="1" ht="12.05" customHeight="1" x14ac:dyDescent="0.2">
      <c r="A62" s="225"/>
      <c r="B62" s="146"/>
      <c r="C62" s="554" t="s">
        <v>147</v>
      </c>
      <c r="D62" s="567">
        <v>240706.1462966718</v>
      </c>
      <c r="E62" s="567">
        <v>235869.49352651442</v>
      </c>
      <c r="F62" s="567">
        <v>228524.33467689576</v>
      </c>
      <c r="G62" s="567">
        <v>230464.58806692093</v>
      </c>
      <c r="H62" s="567">
        <v>219853.21538850208</v>
      </c>
      <c r="I62" s="567">
        <v>210555.72401192979</v>
      </c>
      <c r="J62" s="567">
        <v>211299.19618042861</v>
      </c>
      <c r="K62" s="567">
        <v>213589.38360651949</v>
      </c>
      <c r="L62" s="567">
        <v>216162.72901304567</v>
      </c>
      <c r="M62" s="567">
        <v>217709.60411080063</v>
      </c>
      <c r="N62" s="567">
        <v>221635.9144126098</v>
      </c>
      <c r="O62" s="567">
        <v>233111.41208335827</v>
      </c>
      <c r="P62" s="567">
        <v>238356.5662887436</v>
      </c>
      <c r="Q62" s="379" t="s">
        <v>460</v>
      </c>
      <c r="R62" s="198"/>
      <c r="S62" s="198"/>
      <c r="T62" s="198"/>
    </row>
    <row r="63" spans="1:20" s="107" customFormat="1" ht="12.05" customHeight="1" x14ac:dyDescent="0.2">
      <c r="A63" s="225"/>
      <c r="B63" s="146"/>
      <c r="C63" s="554" t="s">
        <v>682</v>
      </c>
      <c r="D63" s="567">
        <v>219124.58426146218</v>
      </c>
      <c r="E63" s="567">
        <v>211601.11348621809</v>
      </c>
      <c r="F63" s="567">
        <v>210449.79267208063</v>
      </c>
      <c r="G63" s="567">
        <v>194084.0786474185</v>
      </c>
      <c r="H63" s="567">
        <v>193764.39747835827</v>
      </c>
      <c r="I63" s="567">
        <v>190235.68475074074</v>
      </c>
      <c r="J63" s="567">
        <v>198298.63530767895</v>
      </c>
      <c r="K63" s="567">
        <v>198438.69382253988</v>
      </c>
      <c r="L63" s="567">
        <v>205502.7871688903</v>
      </c>
      <c r="M63" s="567">
        <v>214049.14410346825</v>
      </c>
      <c r="N63" s="567">
        <v>234661.51618946684</v>
      </c>
      <c r="O63" s="567">
        <v>205694.76674136086</v>
      </c>
      <c r="P63" s="567">
        <v>230365.18657450585</v>
      </c>
      <c r="Q63" s="379" t="s">
        <v>202</v>
      </c>
      <c r="R63" s="198"/>
      <c r="S63" s="198"/>
      <c r="T63" s="198"/>
    </row>
    <row r="64" spans="1:20" s="107" customFormat="1" ht="12.05" customHeight="1" x14ac:dyDescent="0.2">
      <c r="A64" s="225"/>
      <c r="B64" s="146"/>
      <c r="C64" s="554" t="s">
        <v>683</v>
      </c>
      <c r="D64" s="728">
        <v>-60235.033043916716</v>
      </c>
      <c r="E64" s="728">
        <v>-52319.988338224422</v>
      </c>
      <c r="F64" s="728">
        <v>-50465.350112777538</v>
      </c>
      <c r="G64" s="728">
        <v>-25261.606271815814</v>
      </c>
      <c r="H64" s="728">
        <v>-24747.840237088258</v>
      </c>
      <c r="I64" s="728">
        <v>-17806.821286148759</v>
      </c>
      <c r="J64" s="728">
        <v>-26129.776484787086</v>
      </c>
      <c r="K64" s="728">
        <v>-24651.607707449886</v>
      </c>
      <c r="L64" s="728">
        <v>-27224.936224133413</v>
      </c>
      <c r="M64" s="728">
        <v>-32921.676579406085</v>
      </c>
      <c r="N64" s="728">
        <v>-53740.008470983958</v>
      </c>
      <c r="O64" s="728">
        <v>-21960.941335343865</v>
      </c>
      <c r="P64" s="728">
        <v>-52304.257436391177</v>
      </c>
      <c r="Q64" s="379" t="s">
        <v>503</v>
      </c>
      <c r="R64" s="198"/>
      <c r="S64" s="198"/>
      <c r="T64" s="198"/>
    </row>
    <row r="65" spans="1:21" s="107" customFormat="1" ht="12.05" customHeight="1" x14ac:dyDescent="0.2">
      <c r="A65" s="225"/>
      <c r="B65" s="146"/>
      <c r="C65" s="554" t="s">
        <v>684</v>
      </c>
      <c r="D65" s="567">
        <v>14463.059417246388</v>
      </c>
      <c r="E65" s="567">
        <v>13990.907927268674</v>
      </c>
      <c r="F65" s="567">
        <v>13864.147156549461</v>
      </c>
      <c r="G65" s="567">
        <v>12367.319254621272</v>
      </c>
      <c r="H65" s="567">
        <v>10928.433405690706</v>
      </c>
      <c r="I65" s="567">
        <v>11421.183705326532</v>
      </c>
      <c r="J65" s="567">
        <v>12222.686323213722</v>
      </c>
      <c r="K65" s="567">
        <v>14022.704601462769</v>
      </c>
      <c r="L65" s="567">
        <v>14329.509204773092</v>
      </c>
      <c r="M65" s="567">
        <v>16458.307426484957</v>
      </c>
      <c r="N65" s="567">
        <v>18999.318510506295</v>
      </c>
      <c r="O65" s="567">
        <v>21635.378166275368</v>
      </c>
      <c r="P65" s="567">
        <v>23858.995773068473</v>
      </c>
      <c r="Q65" s="379" t="s">
        <v>663</v>
      </c>
      <c r="R65" s="198"/>
      <c r="S65" s="198"/>
      <c r="T65" s="198"/>
    </row>
    <row r="66" spans="1:21" s="107" customFormat="1" ht="12.05" customHeight="1" x14ac:dyDescent="0.2">
      <c r="A66" s="225"/>
      <c r="B66" s="146"/>
      <c r="C66" s="554" t="s">
        <v>685</v>
      </c>
      <c r="D66" s="567">
        <v>73563.257229926865</v>
      </c>
      <c r="E66" s="567">
        <v>69103.69715744014</v>
      </c>
      <c r="F66" s="567">
        <v>61920.215405620569</v>
      </c>
      <c r="G66" s="567">
        <v>57046.040117655379</v>
      </c>
      <c r="H66" s="567">
        <v>46805.626233661955</v>
      </c>
      <c r="I66" s="567">
        <v>33423.539072728367</v>
      </c>
      <c r="J66" s="567">
        <v>34031.290046655864</v>
      </c>
      <c r="K66" s="567">
        <v>32943.176028864589</v>
      </c>
      <c r="L66" s="567">
        <v>30696.886167676021</v>
      </c>
      <c r="M66" s="567">
        <v>27870.528209902634</v>
      </c>
      <c r="N66" s="567">
        <v>29493.327737267318</v>
      </c>
      <c r="O66" s="567">
        <v>35410.305379361125</v>
      </c>
      <c r="P66" s="567">
        <v>44027.608953005198</v>
      </c>
      <c r="Q66" s="379" t="s">
        <v>406</v>
      </c>
      <c r="R66" s="198"/>
      <c r="S66" s="198"/>
      <c r="T66" s="198"/>
    </row>
    <row r="67" spans="1:21" s="107" customFormat="1" ht="12.05" customHeight="1" x14ac:dyDescent="0.2">
      <c r="A67" s="225"/>
      <c r="C67" s="554" t="s">
        <v>686</v>
      </c>
      <c r="D67" s="573">
        <v>6209.7215680469262</v>
      </c>
      <c r="E67" s="573">
        <v>6506.2367061881005</v>
      </c>
      <c r="F67" s="573">
        <v>7244.4704445773732</v>
      </c>
      <c r="G67" s="573">
        <v>7771.2436809584278</v>
      </c>
      <c r="H67" s="573">
        <v>6897.4014921205699</v>
      </c>
      <c r="I67" s="573">
        <v>6717.8622307170535</v>
      </c>
      <c r="J67" s="573">
        <v>7123.6390123328265</v>
      </c>
      <c r="K67" s="573">
        <v>7163.5831388978477</v>
      </c>
      <c r="L67" s="573">
        <v>7141.517304160323</v>
      </c>
      <c r="M67" s="573">
        <v>7746.6990496491535</v>
      </c>
      <c r="N67" s="573">
        <v>7778.2395536466929</v>
      </c>
      <c r="O67" s="573">
        <v>7668.0968682952034</v>
      </c>
      <c r="P67" s="573">
        <v>7590.9675754447471</v>
      </c>
      <c r="Q67" s="379" t="s">
        <v>708</v>
      </c>
      <c r="R67" s="198"/>
      <c r="S67" s="198"/>
      <c r="T67" s="198"/>
    </row>
    <row r="68" spans="1:21" s="107" customFormat="1" ht="12.05" customHeight="1" x14ac:dyDescent="0.2">
      <c r="A68" s="225"/>
      <c r="B68" s="146"/>
      <c r="C68" s="554" t="s">
        <v>484</v>
      </c>
      <c r="D68" s="567">
        <v>222835.86029444382</v>
      </c>
      <c r="E68" s="567">
        <v>195354.68838307681</v>
      </c>
      <c r="F68" s="567">
        <v>185790.05722954235</v>
      </c>
      <c r="G68" s="567">
        <v>162664.46971498322</v>
      </c>
      <c r="H68" s="567">
        <v>186107.12964826822</v>
      </c>
      <c r="I68" s="567">
        <v>194810.86444919425</v>
      </c>
      <c r="J68" s="567">
        <v>182606.55447734156</v>
      </c>
      <c r="K68" s="567">
        <v>210681.85323809285</v>
      </c>
      <c r="L68" s="567">
        <v>187142.17077729732</v>
      </c>
      <c r="M68" s="567">
        <v>237655.4493489498</v>
      </c>
      <c r="N68" s="567">
        <v>217045.46477883079</v>
      </c>
      <c r="O68" s="567">
        <v>310804.68103489705</v>
      </c>
      <c r="P68" s="567">
        <v>233516.24196719931</v>
      </c>
      <c r="Q68" s="379" t="s">
        <v>204</v>
      </c>
      <c r="R68" s="198"/>
      <c r="S68" s="198"/>
      <c r="T68" s="198"/>
    </row>
    <row r="69" spans="1:21" ht="12.05" customHeight="1" x14ac:dyDescent="0.2">
      <c r="A69" s="225"/>
      <c r="B69" s="146"/>
      <c r="C69" s="554" t="s">
        <v>687</v>
      </c>
      <c r="D69" s="567">
        <v>186358.54378592721</v>
      </c>
      <c r="E69" s="567">
        <v>165526.92770908843</v>
      </c>
      <c r="F69" s="567">
        <v>160316.90988879127</v>
      </c>
      <c r="G69" s="567">
        <v>143565.36199104702</v>
      </c>
      <c r="H69" s="567">
        <v>165186.5714916861</v>
      </c>
      <c r="I69" s="567">
        <v>172340.54066821217</v>
      </c>
      <c r="J69" s="567">
        <v>158885.37705667823</v>
      </c>
      <c r="K69" s="567">
        <v>189009.05362014353</v>
      </c>
      <c r="L69" s="567">
        <v>163051.76307118553</v>
      </c>
      <c r="M69" s="567">
        <v>163589.36776979882</v>
      </c>
      <c r="N69" s="567">
        <v>167487.3169264161</v>
      </c>
      <c r="O69" s="567">
        <v>238672.122660861</v>
      </c>
      <c r="P69" s="567">
        <v>193938.98797061222</v>
      </c>
      <c r="Q69" s="379"/>
      <c r="U69" s="107"/>
    </row>
    <row r="70" spans="1:21" s="107" customFormat="1" ht="12.05" customHeight="1" x14ac:dyDescent="0.2">
      <c r="A70" s="225"/>
      <c r="B70" s="146"/>
      <c r="C70" s="556" t="s">
        <v>688</v>
      </c>
      <c r="D70" s="570">
        <v>24690.133013309842</v>
      </c>
      <c r="E70" s="570">
        <v>19459.592896927163</v>
      </c>
      <c r="F70" s="570">
        <v>15262.798477838625</v>
      </c>
      <c r="G70" s="570">
        <v>9390.1834708012739</v>
      </c>
      <c r="H70" s="570">
        <v>13121.480870430929</v>
      </c>
      <c r="I70" s="570">
        <v>11784.837670479728</v>
      </c>
      <c r="J70" s="570">
        <v>11602.260037710239</v>
      </c>
      <c r="K70" s="570">
        <v>11458.450573633283</v>
      </c>
      <c r="L70" s="570">
        <v>12854.142055665059</v>
      </c>
      <c r="M70" s="570">
        <v>20646.831703041378</v>
      </c>
      <c r="N70" s="570">
        <v>20593.927702592089</v>
      </c>
      <c r="O70" s="570">
        <v>27653.482753075969</v>
      </c>
      <c r="P70" s="570">
        <v>23125.275699687922</v>
      </c>
      <c r="Q70" s="381"/>
      <c r="R70" s="198"/>
      <c r="S70" s="198"/>
      <c r="T70" s="198"/>
    </row>
    <row r="71" spans="1:21" s="107" customFormat="1" ht="12.05" customHeight="1" x14ac:dyDescent="0.2">
      <c r="A71" s="225"/>
      <c r="B71" s="146"/>
      <c r="C71" s="561" t="s">
        <v>403</v>
      </c>
      <c r="D71" s="570">
        <v>1590753.7769246376</v>
      </c>
      <c r="E71" s="570">
        <v>1569658.0281726543</v>
      </c>
      <c r="F71" s="570">
        <v>1640171.212216805</v>
      </c>
      <c r="G71" s="570">
        <v>1695828.8364741504</v>
      </c>
      <c r="H71" s="570">
        <v>1586725.8216666626</v>
      </c>
      <c r="I71" s="570">
        <v>1751416.8320686813</v>
      </c>
      <c r="J71" s="570">
        <v>1837421.1310319889</v>
      </c>
      <c r="K71" s="570">
        <v>1708796.6318642041</v>
      </c>
      <c r="L71" s="570">
        <v>1753683.4633328959</v>
      </c>
      <c r="M71" s="570">
        <v>1718966.8385487203</v>
      </c>
      <c r="N71" s="570">
        <v>1842446.6252920632</v>
      </c>
      <c r="O71" s="570">
        <v>2033504.4208506753</v>
      </c>
      <c r="P71" s="570">
        <v>2294975.1619781167</v>
      </c>
      <c r="Q71" s="381" t="s">
        <v>403</v>
      </c>
      <c r="R71" s="198"/>
      <c r="S71" s="198"/>
      <c r="T71" s="198"/>
      <c r="U71" s="17"/>
    </row>
    <row r="72" spans="1:21" s="107" customFormat="1" ht="12.05" customHeight="1" x14ac:dyDescent="0.2">
      <c r="A72" s="225"/>
      <c r="B72" s="144"/>
      <c r="C72" s="436" t="s">
        <v>380</v>
      </c>
      <c r="D72" s="569">
        <v>444267.04951979849</v>
      </c>
      <c r="E72" s="569">
        <v>347734.97996369755</v>
      </c>
      <c r="F72" s="569">
        <v>335449.51992296783</v>
      </c>
      <c r="G72" s="569">
        <v>348126.62704088981</v>
      </c>
      <c r="H72" s="569">
        <v>329057.86506566172</v>
      </c>
      <c r="I72" s="569">
        <v>298585.29175083793</v>
      </c>
      <c r="J72" s="569">
        <v>318415.40714639705</v>
      </c>
      <c r="K72" s="569">
        <v>331117.75135188055</v>
      </c>
      <c r="L72" s="569">
        <v>379040.58678695065</v>
      </c>
      <c r="M72" s="569">
        <v>313046.24147563538</v>
      </c>
      <c r="N72" s="569">
        <v>304575.68945178803</v>
      </c>
      <c r="O72" s="569">
        <v>398942.31263477524</v>
      </c>
      <c r="P72" s="569">
        <v>575087.24588636507</v>
      </c>
      <c r="Q72" s="435"/>
      <c r="R72" s="198"/>
      <c r="S72" s="198"/>
      <c r="T72" s="198"/>
    </row>
    <row r="73" spans="1:21" s="107" customFormat="1" ht="12.05" customHeight="1" x14ac:dyDescent="0.2">
      <c r="A73" s="225"/>
      <c r="B73" s="144"/>
      <c r="C73" s="437" t="s">
        <v>381</v>
      </c>
      <c r="D73" s="570">
        <v>853546.31810506899</v>
      </c>
      <c r="E73" s="570">
        <v>798486.04111048207</v>
      </c>
      <c r="F73" s="570">
        <v>797040.15931070282</v>
      </c>
      <c r="G73" s="570">
        <v>818329.27064668422</v>
      </c>
      <c r="H73" s="570">
        <v>753595.49796106049</v>
      </c>
      <c r="I73" s="570">
        <v>710293.59716491599</v>
      </c>
      <c r="J73" s="570">
        <v>701210.98627852288</v>
      </c>
      <c r="K73" s="570">
        <v>699670.84287896205</v>
      </c>
      <c r="L73" s="570">
        <v>688100.99519395223</v>
      </c>
      <c r="M73" s="570">
        <v>605305.58654147317</v>
      </c>
      <c r="N73" s="570">
        <v>576358.96516981907</v>
      </c>
      <c r="O73" s="570">
        <v>656273.37731790706</v>
      </c>
      <c r="P73" s="570">
        <v>878130.23575750529</v>
      </c>
      <c r="Q73" s="381"/>
      <c r="R73" s="198"/>
      <c r="S73" s="198"/>
      <c r="T73" s="198"/>
    </row>
    <row r="74" spans="1:21" s="107" customFormat="1" ht="12.05" customHeight="1" x14ac:dyDescent="0.2">
      <c r="A74" s="225"/>
      <c r="B74" s="146"/>
      <c r="C74" s="154" t="s">
        <v>501</v>
      </c>
      <c r="D74" s="149"/>
      <c r="G74" s="150"/>
      <c r="H74" s="150"/>
      <c r="I74" s="150"/>
      <c r="J74" s="150"/>
      <c r="K74" s="150"/>
      <c r="L74" s="150"/>
      <c r="M74" s="150"/>
      <c r="N74" s="150"/>
      <c r="O74" s="150"/>
      <c r="P74" s="150"/>
      <c r="Q74" s="150"/>
      <c r="R74" s="198"/>
      <c r="S74" s="198"/>
      <c r="T74" s="198"/>
    </row>
    <row r="75" spans="1:21" s="107" customFormat="1" ht="20.05" customHeight="1" x14ac:dyDescent="0.2">
      <c r="A75" s="225"/>
      <c r="B75" s="19"/>
      <c r="C75" s="331" t="s">
        <v>757</v>
      </c>
      <c r="D75" s="377"/>
      <c r="E75" s="17"/>
      <c r="F75" s="17"/>
      <c r="G75" s="377"/>
      <c r="H75" s="377"/>
      <c r="I75" s="377"/>
      <c r="J75" s="377"/>
      <c r="K75" s="377"/>
      <c r="L75" s="377"/>
      <c r="M75" s="377"/>
      <c r="N75" s="377"/>
      <c r="O75" s="377"/>
      <c r="P75" s="377"/>
      <c r="Q75" s="377"/>
      <c r="R75" s="198"/>
      <c r="S75" s="198"/>
      <c r="T75" s="198"/>
    </row>
    <row r="76" spans="1:21" s="107" customFormat="1" ht="12.05" customHeight="1" x14ac:dyDescent="0.2">
      <c r="A76" s="225"/>
      <c r="B76" s="146"/>
      <c r="C76" s="144"/>
      <c r="D76" s="106" t="s">
        <v>512</v>
      </c>
      <c r="G76" s="148"/>
      <c r="H76" s="148"/>
      <c r="I76" s="148"/>
      <c r="J76" s="148"/>
      <c r="K76" s="148"/>
      <c r="L76" s="148"/>
      <c r="M76" s="148"/>
      <c r="N76" s="148"/>
      <c r="O76" s="148"/>
      <c r="P76" s="148"/>
      <c r="Q76" s="148" t="s">
        <v>179</v>
      </c>
      <c r="R76" s="198"/>
      <c r="S76" s="198"/>
      <c r="T76" s="198"/>
    </row>
    <row r="77" spans="1:21" s="107" customFormat="1" ht="12.05" customHeight="1" x14ac:dyDescent="0.2">
      <c r="A77" s="225"/>
      <c r="B77" s="146"/>
      <c r="C77" s="896" t="s">
        <v>613</v>
      </c>
      <c r="D77" s="255" t="s">
        <v>276</v>
      </c>
      <c r="E77" s="255" t="s">
        <v>505</v>
      </c>
      <c r="F77" s="255" t="s">
        <v>1147</v>
      </c>
      <c r="G77" s="255" t="s">
        <v>237</v>
      </c>
      <c r="H77" s="255" t="s">
        <v>121</v>
      </c>
      <c r="I77" s="255" t="s">
        <v>242</v>
      </c>
      <c r="J77" s="255" t="s">
        <v>727</v>
      </c>
      <c r="K77" s="255" t="s">
        <v>729</v>
      </c>
      <c r="L77" s="255" t="s">
        <v>1154</v>
      </c>
      <c r="M77" s="255" t="s">
        <v>1156</v>
      </c>
      <c r="N77" s="255" t="s">
        <v>1158</v>
      </c>
      <c r="O77" s="255" t="s">
        <v>1143</v>
      </c>
      <c r="P77" s="255" t="s">
        <v>1160</v>
      </c>
      <c r="Q77" s="877" t="s">
        <v>511</v>
      </c>
      <c r="R77" s="198"/>
      <c r="S77" s="198"/>
      <c r="T77" s="198"/>
    </row>
    <row r="78" spans="1:21" s="107" customFormat="1" ht="12.05" customHeight="1" x14ac:dyDescent="0.2">
      <c r="A78" s="210"/>
      <c r="B78" s="146"/>
      <c r="C78" s="897"/>
      <c r="D78" s="256">
        <v>2011</v>
      </c>
      <c r="E78" s="256">
        <v>2012</v>
      </c>
      <c r="F78" s="256">
        <v>2013</v>
      </c>
      <c r="G78" s="256">
        <v>2014</v>
      </c>
      <c r="H78" s="256">
        <v>2015</v>
      </c>
      <c r="I78" s="256">
        <v>2016</v>
      </c>
      <c r="J78" s="256">
        <v>2017</v>
      </c>
      <c r="K78" s="256">
        <v>2018</v>
      </c>
      <c r="L78" s="256">
        <v>2019</v>
      </c>
      <c r="M78" s="256">
        <v>2020</v>
      </c>
      <c r="N78" s="256">
        <v>2021</v>
      </c>
      <c r="O78" s="256">
        <v>2022</v>
      </c>
      <c r="P78" s="256">
        <v>2023</v>
      </c>
      <c r="Q78" s="878"/>
      <c r="R78" s="198"/>
      <c r="S78" s="198"/>
      <c r="T78" s="198"/>
    </row>
    <row r="79" spans="1:21" s="107" customFormat="1" ht="12.05" customHeight="1" x14ac:dyDescent="0.2">
      <c r="A79" s="225"/>
      <c r="B79" s="146"/>
      <c r="C79" s="554" t="s">
        <v>689</v>
      </c>
      <c r="D79" s="567">
        <v>59361.221681340612</v>
      </c>
      <c r="E79" s="567">
        <v>60840.912050976207</v>
      </c>
      <c r="F79" s="567">
        <v>61214.302526653759</v>
      </c>
      <c r="G79" s="567">
        <v>57521.808485644797</v>
      </c>
      <c r="H79" s="567">
        <v>54276.996952210568</v>
      </c>
      <c r="I79" s="567">
        <v>49991.140419327829</v>
      </c>
      <c r="J79" s="567">
        <v>51097.560434050414</v>
      </c>
      <c r="K79" s="567">
        <v>39785.897896450158</v>
      </c>
      <c r="L79" s="567">
        <v>35621.5752233366</v>
      </c>
      <c r="M79" s="567">
        <v>32310.843481601401</v>
      </c>
      <c r="N79" s="567">
        <v>31019.020929312646</v>
      </c>
      <c r="O79" s="567">
        <v>26937.663839072215</v>
      </c>
      <c r="P79" s="567">
        <v>22883.12896203528</v>
      </c>
      <c r="Q79" s="379" t="s">
        <v>614</v>
      </c>
      <c r="R79" s="198"/>
      <c r="S79" s="198"/>
      <c r="T79" s="198"/>
    </row>
    <row r="80" spans="1:21" s="107" customFormat="1" ht="12.05" customHeight="1" x14ac:dyDescent="0.2">
      <c r="A80" s="225"/>
      <c r="B80" s="146"/>
      <c r="C80" s="554" t="s">
        <v>542</v>
      </c>
      <c r="D80" s="567">
        <v>58252.539447037285</v>
      </c>
      <c r="E80" s="567">
        <v>59633.5785149488</v>
      </c>
      <c r="F80" s="567">
        <v>59995.70424066663</v>
      </c>
      <c r="G80" s="567">
        <v>56256.900052407022</v>
      </c>
      <c r="H80" s="567">
        <v>52993.115652324872</v>
      </c>
      <c r="I80" s="567">
        <v>48640.444266521612</v>
      </c>
      <c r="J80" s="567">
        <v>49701.862470667125</v>
      </c>
      <c r="K80" s="567">
        <v>38360.49384108479</v>
      </c>
      <c r="L80" s="567">
        <v>34324.577431422571</v>
      </c>
      <c r="M80" s="567">
        <v>31070.723041057488</v>
      </c>
      <c r="N80" s="567">
        <v>29787.925205745683</v>
      </c>
      <c r="O80" s="567">
        <v>25814.181910893734</v>
      </c>
      <c r="P80" s="567">
        <v>21409.421884642667</v>
      </c>
      <c r="Q80" s="379" t="s">
        <v>634</v>
      </c>
      <c r="R80" s="198"/>
      <c r="S80" s="198"/>
      <c r="T80" s="198"/>
    </row>
    <row r="81" spans="1:20" s="107" customFormat="1" ht="12.05" customHeight="1" x14ac:dyDescent="0.2">
      <c r="A81" s="225"/>
      <c r="B81" s="146"/>
      <c r="C81" s="554" t="s">
        <v>544</v>
      </c>
      <c r="D81" s="567">
        <v>1108.6822343033309</v>
      </c>
      <c r="E81" s="567">
        <v>1207.3335360274073</v>
      </c>
      <c r="F81" s="567">
        <v>1218.5982859871281</v>
      </c>
      <c r="G81" s="567">
        <v>1264.908433237772</v>
      </c>
      <c r="H81" s="567">
        <v>1283.8812998856952</v>
      </c>
      <c r="I81" s="567">
        <v>1350.6961528062161</v>
      </c>
      <c r="J81" s="567">
        <v>1395.6979633832916</v>
      </c>
      <c r="K81" s="567">
        <v>1425.4040553653683</v>
      </c>
      <c r="L81" s="567">
        <v>1296.997791914031</v>
      </c>
      <c r="M81" s="567">
        <v>1240.1204405439132</v>
      </c>
      <c r="N81" s="567">
        <v>1231.0957235669632</v>
      </c>
      <c r="O81" s="567">
        <v>1123.4819281784794</v>
      </c>
      <c r="P81" s="567">
        <v>1473.7070773926139</v>
      </c>
      <c r="Q81" s="379" t="s">
        <v>206</v>
      </c>
      <c r="R81" s="198"/>
      <c r="S81" s="198"/>
      <c r="T81" s="198"/>
    </row>
    <row r="82" spans="1:20" s="107" customFormat="1" ht="12.05" customHeight="1" x14ac:dyDescent="0.2">
      <c r="A82" s="225"/>
      <c r="B82" s="146"/>
      <c r="C82" s="554" t="s">
        <v>142</v>
      </c>
      <c r="D82" s="567">
        <v>386977.86487648124</v>
      </c>
      <c r="E82" s="567">
        <v>385401.26405228954</v>
      </c>
      <c r="F82" s="567">
        <v>381157.48449444893</v>
      </c>
      <c r="G82" s="567">
        <v>385488.17906279268</v>
      </c>
      <c r="H82" s="567">
        <v>396237.95141836116</v>
      </c>
      <c r="I82" s="567">
        <v>412061.72089699376</v>
      </c>
      <c r="J82" s="567">
        <v>413741.61784002022</v>
      </c>
      <c r="K82" s="567">
        <v>413418.36430419935</v>
      </c>
      <c r="L82" s="567">
        <v>427711.0477847968</v>
      </c>
      <c r="M82" s="567">
        <v>444484.26766587025</v>
      </c>
      <c r="N82" s="567">
        <v>529259.78263547074</v>
      </c>
      <c r="O82" s="567">
        <v>484252.27624467842</v>
      </c>
      <c r="P82" s="567">
        <v>483198.40999979421</v>
      </c>
      <c r="Q82" s="379" t="s">
        <v>709</v>
      </c>
      <c r="R82" s="198"/>
      <c r="S82" s="198"/>
      <c r="T82" s="198"/>
    </row>
    <row r="83" spans="1:20" s="107" customFormat="1" ht="12.05" customHeight="1" x14ac:dyDescent="0.2">
      <c r="A83" s="225"/>
      <c r="B83" s="146"/>
      <c r="C83" s="554" t="s">
        <v>545</v>
      </c>
      <c r="D83" s="567">
        <v>132775.13023155782</v>
      </c>
      <c r="E83" s="567">
        <v>133160.55563435834</v>
      </c>
      <c r="F83" s="567">
        <v>131713.05357442636</v>
      </c>
      <c r="G83" s="567">
        <v>126205.00291579637</v>
      </c>
      <c r="H83" s="567">
        <v>128394.65609166241</v>
      </c>
      <c r="I83" s="567">
        <v>127538.24532966988</v>
      </c>
      <c r="J83" s="567">
        <v>125289.751243071</v>
      </c>
      <c r="K83" s="567">
        <v>125666.4214249612</v>
      </c>
      <c r="L83" s="567">
        <v>125115.25520046824</v>
      </c>
      <c r="M83" s="567">
        <v>124141.46605460088</v>
      </c>
      <c r="N83" s="567">
        <v>127186.51563042504</v>
      </c>
      <c r="O83" s="567">
        <v>124449.79533823655</v>
      </c>
      <c r="P83" s="567">
        <v>123701.15377840026</v>
      </c>
      <c r="Q83" s="379" t="s">
        <v>202</v>
      </c>
      <c r="R83" s="198"/>
      <c r="S83" s="198"/>
      <c r="T83" s="198"/>
    </row>
    <row r="84" spans="1:20" s="107" customFormat="1" ht="12.05" customHeight="1" x14ac:dyDescent="0.2">
      <c r="A84" s="225"/>
      <c r="B84" s="146"/>
      <c r="C84" s="554" t="s">
        <v>690</v>
      </c>
      <c r="D84" s="567">
        <v>63679.53935031424</v>
      </c>
      <c r="E84" s="567">
        <v>62329.030468624907</v>
      </c>
      <c r="F84" s="567">
        <v>60151.062318621982</v>
      </c>
      <c r="G84" s="567">
        <v>54022.346835406592</v>
      </c>
      <c r="H84" s="567">
        <v>54568.725594229065</v>
      </c>
      <c r="I84" s="567">
        <v>54063.960184613228</v>
      </c>
      <c r="J84" s="567">
        <v>52333.5612569074</v>
      </c>
      <c r="K84" s="567">
        <v>51553.516661814479</v>
      </c>
      <c r="L84" s="567">
        <v>51022.522882613732</v>
      </c>
      <c r="M84" s="567">
        <v>51295.639223183338</v>
      </c>
      <c r="N84" s="567">
        <v>51237.289004381717</v>
      </c>
      <c r="O84" s="567">
        <v>49402.482863487639</v>
      </c>
      <c r="P84" s="567">
        <v>23959.058651451578</v>
      </c>
      <c r="Q84" s="379" t="s">
        <v>188</v>
      </c>
      <c r="R84" s="198"/>
      <c r="S84" s="198"/>
      <c r="T84" s="198"/>
    </row>
    <row r="85" spans="1:20" s="107" customFormat="1" ht="12.05" customHeight="1" x14ac:dyDescent="0.2">
      <c r="A85" s="225"/>
      <c r="B85" s="146"/>
      <c r="C85" s="554" t="s">
        <v>546</v>
      </c>
      <c r="D85" s="567">
        <v>190523.19529460918</v>
      </c>
      <c r="E85" s="567">
        <v>189911.67794930629</v>
      </c>
      <c r="F85" s="567">
        <v>189293.36860140058</v>
      </c>
      <c r="G85" s="567">
        <v>205260.82931158971</v>
      </c>
      <c r="H85" s="567">
        <v>213274.56973246971</v>
      </c>
      <c r="I85" s="567">
        <v>230459.51538271067</v>
      </c>
      <c r="J85" s="567">
        <v>236118.30534004184</v>
      </c>
      <c r="K85" s="567">
        <v>236198.42621742366</v>
      </c>
      <c r="L85" s="567">
        <v>251573.26970171486</v>
      </c>
      <c r="M85" s="567">
        <v>269047.16238808603</v>
      </c>
      <c r="N85" s="567">
        <v>350835.97800066398</v>
      </c>
      <c r="O85" s="567">
        <v>310399.99804295419</v>
      </c>
      <c r="P85" s="567">
        <v>335538.19756994233</v>
      </c>
      <c r="Q85" s="379" t="s">
        <v>663</v>
      </c>
      <c r="R85" s="198"/>
      <c r="S85" s="198"/>
      <c r="T85" s="198"/>
    </row>
    <row r="86" spans="1:20" s="107" customFormat="1" ht="12.05" customHeight="1" x14ac:dyDescent="0.2">
      <c r="A86" s="225"/>
      <c r="B86" s="146"/>
      <c r="C86" s="554" t="s">
        <v>143</v>
      </c>
      <c r="D86" s="567">
        <v>672055.89121087245</v>
      </c>
      <c r="E86" s="567">
        <v>693387.47352985491</v>
      </c>
      <c r="F86" s="567">
        <v>700037.03671180294</v>
      </c>
      <c r="G86" s="567">
        <v>717561.57742607221</v>
      </c>
      <c r="H86" s="567">
        <v>857694.01471352903</v>
      </c>
      <c r="I86" s="567">
        <v>845457.7508739339</v>
      </c>
      <c r="J86" s="567">
        <v>933760.79043036618</v>
      </c>
      <c r="K86" s="567">
        <v>921085.96039996645</v>
      </c>
      <c r="L86" s="567">
        <v>931604.86815483181</v>
      </c>
      <c r="M86" s="567">
        <v>1050795.9736305207</v>
      </c>
      <c r="N86" s="567">
        <v>1161835.2990181232</v>
      </c>
      <c r="O86" s="567">
        <v>1151021.4895131695</v>
      </c>
      <c r="P86" s="567">
        <v>1170566.3723455789</v>
      </c>
      <c r="Q86" s="379" t="s">
        <v>710</v>
      </c>
      <c r="R86" s="198"/>
      <c r="S86" s="198"/>
      <c r="T86" s="198"/>
    </row>
    <row r="87" spans="1:20" s="107" customFormat="1" ht="12.05" customHeight="1" x14ac:dyDescent="0.2">
      <c r="A87" s="225"/>
      <c r="B87" s="146"/>
      <c r="C87" s="554" t="s">
        <v>666</v>
      </c>
      <c r="D87" s="567">
        <v>325.95050574318071</v>
      </c>
      <c r="E87" s="567">
        <v>282.11851842807374</v>
      </c>
      <c r="F87" s="567">
        <v>280.46502261693911</v>
      </c>
      <c r="G87" s="567">
        <v>264.7243048806007</v>
      </c>
      <c r="H87" s="567">
        <v>302.16994938780374</v>
      </c>
      <c r="I87" s="567">
        <v>300.58744797223318</v>
      </c>
      <c r="J87" s="567">
        <v>285.38762140324042</v>
      </c>
      <c r="K87" s="567">
        <v>353.24459487376208</v>
      </c>
      <c r="L87" s="567">
        <v>288.92505737552068</v>
      </c>
      <c r="M87" s="567">
        <v>280.7336562414215</v>
      </c>
      <c r="N87" s="567">
        <v>280.21962482959202</v>
      </c>
      <c r="O87" s="567">
        <v>403.71891837591016</v>
      </c>
      <c r="P87" s="567">
        <v>333.10588507039137</v>
      </c>
      <c r="Q87" s="379" t="s">
        <v>130</v>
      </c>
      <c r="R87" s="198"/>
      <c r="S87" s="198"/>
      <c r="T87" s="198"/>
    </row>
    <row r="88" spans="1:20" s="107" customFormat="1" ht="12.05" customHeight="1" x14ac:dyDescent="0.2">
      <c r="A88" s="225"/>
      <c r="B88" s="146"/>
      <c r="C88" s="554" t="s">
        <v>144</v>
      </c>
      <c r="D88" s="567">
        <v>2004909.2234706497</v>
      </c>
      <c r="E88" s="567">
        <v>2004404.8348493031</v>
      </c>
      <c r="F88" s="567">
        <v>2015060.2251726389</v>
      </c>
      <c r="G88" s="567">
        <v>2052649.070718023</v>
      </c>
      <c r="H88" s="567">
        <v>2106902.1817752398</v>
      </c>
      <c r="I88" s="567">
        <v>2111699.5869814409</v>
      </c>
      <c r="J88" s="567">
        <v>2120606.0672339434</v>
      </c>
      <c r="K88" s="567">
        <v>2148441.0955655891</v>
      </c>
      <c r="L88" s="567">
        <v>2172081.8572296421</v>
      </c>
      <c r="M88" s="567">
        <v>2661737.1938982666</v>
      </c>
      <c r="N88" s="567">
        <v>2327323.9804140911</v>
      </c>
      <c r="O88" s="567">
        <v>2368344.2365799174</v>
      </c>
      <c r="P88" s="567">
        <v>2356330.7784954701</v>
      </c>
      <c r="Q88" s="379" t="s">
        <v>711</v>
      </c>
      <c r="R88" s="198"/>
      <c r="S88" s="198"/>
      <c r="T88" s="198"/>
    </row>
    <row r="89" spans="1:20" s="107" customFormat="1" ht="12.05" customHeight="1" x14ac:dyDescent="0.2">
      <c r="A89" s="225"/>
      <c r="B89" s="146"/>
      <c r="C89" s="554" t="s">
        <v>691</v>
      </c>
      <c r="D89" s="728">
        <v>-114886.33176067937</v>
      </c>
      <c r="E89" s="728">
        <v>-102994.12411225727</v>
      </c>
      <c r="F89" s="728">
        <v>-76289.459344088566</v>
      </c>
      <c r="G89" s="728">
        <v>-63467.785343850031</v>
      </c>
      <c r="H89" s="728">
        <v>-75789.685760579538</v>
      </c>
      <c r="I89" s="728">
        <v>-100320.46887356928</v>
      </c>
      <c r="J89" s="728">
        <v>-101891.11374530941</v>
      </c>
      <c r="K89" s="728">
        <v>-59769.125114658847</v>
      </c>
      <c r="L89" s="728">
        <v>-82555.509558165912</v>
      </c>
      <c r="M89" s="728">
        <v>-496251.27449472435</v>
      </c>
      <c r="N89" s="728">
        <v>-23395.993582231924</v>
      </c>
      <c r="O89" s="728">
        <v>60952.278080071323</v>
      </c>
      <c r="P89" s="728">
        <v>-253893.44798862142</v>
      </c>
      <c r="Q89" s="379" t="s">
        <v>712</v>
      </c>
      <c r="R89" s="198"/>
      <c r="S89" s="198"/>
      <c r="T89" s="198"/>
    </row>
    <row r="90" spans="1:20" s="107" customFormat="1" ht="12.05" customHeight="1" x14ac:dyDescent="0.2">
      <c r="A90" s="225"/>
      <c r="B90" s="146"/>
      <c r="C90" s="600" t="s">
        <v>664</v>
      </c>
      <c r="D90" s="574">
        <v>3008417.8694786644</v>
      </c>
      <c r="E90" s="574">
        <v>3041040.3603701666</v>
      </c>
      <c r="F90" s="574">
        <v>3081179.5895614559</v>
      </c>
      <c r="G90" s="574">
        <v>3149752.8503486826</v>
      </c>
      <c r="H90" s="574">
        <v>3339321.459098761</v>
      </c>
      <c r="I90" s="574">
        <v>3318889.730298127</v>
      </c>
      <c r="J90" s="574">
        <v>3417314.9221930709</v>
      </c>
      <c r="K90" s="574">
        <v>3462962.1930515463</v>
      </c>
      <c r="L90" s="574">
        <v>3484463.8388344413</v>
      </c>
      <c r="M90" s="574">
        <v>3693077.004181535</v>
      </c>
      <c r="N90" s="574">
        <v>4026042.0894147661</v>
      </c>
      <c r="O90" s="574">
        <v>4091507.9442569087</v>
      </c>
      <c r="P90" s="574">
        <v>3779085.2418142571</v>
      </c>
      <c r="Q90" s="552" t="s">
        <v>664</v>
      </c>
      <c r="R90" s="198"/>
      <c r="S90" s="198"/>
      <c r="T90" s="198"/>
    </row>
    <row r="91" spans="1:20" s="107" customFormat="1" ht="12.05" customHeight="1" x14ac:dyDescent="0.2">
      <c r="A91" s="225"/>
      <c r="B91" s="146"/>
      <c r="C91" s="601" t="s">
        <v>670</v>
      </c>
      <c r="D91" s="567">
        <v>1410334.8578308022</v>
      </c>
      <c r="E91" s="567">
        <v>1431106.5771818534</v>
      </c>
      <c r="F91" s="567">
        <v>1447649.2983692386</v>
      </c>
      <c r="G91" s="567">
        <v>1487800.3316753949</v>
      </c>
      <c r="H91" s="567">
        <v>1524094.8619905058</v>
      </c>
      <c r="I91" s="567">
        <v>1525935.5694966232</v>
      </c>
      <c r="J91" s="567">
        <v>1541868.3857517047</v>
      </c>
      <c r="K91" s="567">
        <v>1548990.4503322965</v>
      </c>
      <c r="L91" s="567">
        <v>1578163.6320119689</v>
      </c>
      <c r="M91" s="567">
        <v>2131049.2067907047</v>
      </c>
      <c r="N91" s="567">
        <v>1970931.8156050558</v>
      </c>
      <c r="O91" s="567">
        <v>2006433.9882305395</v>
      </c>
      <c r="P91" s="567">
        <v>2021972.1899098835</v>
      </c>
      <c r="Q91" s="379"/>
      <c r="R91" s="198"/>
      <c r="S91" s="198"/>
      <c r="T91" s="198"/>
    </row>
    <row r="92" spans="1:20" s="107" customFormat="1" ht="12.05" customHeight="1" x14ac:dyDescent="0.2">
      <c r="A92" s="225"/>
      <c r="B92" s="146"/>
      <c r="C92" s="560" t="s">
        <v>692</v>
      </c>
      <c r="D92" s="575">
        <v>846847.85516950767</v>
      </c>
      <c r="E92" s="575">
        <v>876348.6374665047</v>
      </c>
      <c r="F92" s="575">
        <v>906402.71414354723</v>
      </c>
      <c r="G92" s="575">
        <v>930167.06563012372</v>
      </c>
      <c r="H92" s="575">
        <v>963206.34842621675</v>
      </c>
      <c r="I92" s="575">
        <v>966898.07997212408</v>
      </c>
      <c r="J92" s="575">
        <v>984303.38168457919</v>
      </c>
      <c r="K92" s="575">
        <v>989635.48615086556</v>
      </c>
      <c r="L92" s="575">
        <v>1015669.3889195608</v>
      </c>
      <c r="M92" s="575">
        <v>1010046.7268233</v>
      </c>
      <c r="N92" s="575">
        <v>1044963.8596031154</v>
      </c>
      <c r="O92" s="575">
        <v>1068170.5381666815</v>
      </c>
      <c r="P92" s="575">
        <v>1133795.2061166815</v>
      </c>
      <c r="Q92" s="380"/>
      <c r="R92" s="198"/>
      <c r="S92" s="198"/>
      <c r="T92" s="198"/>
    </row>
    <row r="93" spans="1:20" s="107" customFormat="1" ht="12.05" customHeight="1" x14ac:dyDescent="0.2">
      <c r="A93" s="225"/>
      <c r="B93" s="146"/>
      <c r="C93" s="554" t="s">
        <v>758</v>
      </c>
      <c r="D93" s="567">
        <v>604086.97224716982</v>
      </c>
      <c r="E93" s="567">
        <v>587632.96407927468</v>
      </c>
      <c r="F93" s="567">
        <v>604117.00764703657</v>
      </c>
      <c r="G93" s="567">
        <v>589781.37673816504</v>
      </c>
      <c r="H93" s="567">
        <v>644284.08301896171</v>
      </c>
      <c r="I93" s="567">
        <v>642796.41419954889</v>
      </c>
      <c r="J93" s="567">
        <v>632565.66939431336</v>
      </c>
      <c r="K93" s="567">
        <v>650938.67697161797</v>
      </c>
      <c r="L93" s="567">
        <v>660181.26677032805</v>
      </c>
      <c r="M93" s="567">
        <v>654831.06393423583</v>
      </c>
      <c r="N93" s="567">
        <v>684468.78297357645</v>
      </c>
      <c r="O93" s="567">
        <v>719814.2666822488</v>
      </c>
      <c r="P93" s="567">
        <v>554615.62051279633</v>
      </c>
      <c r="Q93" s="379" t="s">
        <v>713</v>
      </c>
      <c r="R93" s="198"/>
      <c r="S93" s="198"/>
      <c r="T93" s="198"/>
    </row>
    <row r="94" spans="1:20" s="107" customFormat="1" ht="12.05" customHeight="1" x14ac:dyDescent="0.2">
      <c r="A94" s="225"/>
      <c r="B94" s="146"/>
      <c r="C94" s="554" t="s">
        <v>759</v>
      </c>
      <c r="D94" s="567">
        <v>59348.112838021298</v>
      </c>
      <c r="E94" s="567">
        <v>53790.569711467862</v>
      </c>
      <c r="F94" s="567">
        <v>58653.125563414571</v>
      </c>
      <c r="G94" s="567">
        <v>55286.954535293742</v>
      </c>
      <c r="H94" s="567">
        <v>54224.345886239906</v>
      </c>
      <c r="I94" s="567">
        <v>56464.095237218062</v>
      </c>
      <c r="J94" s="567">
        <v>52887.441462732306</v>
      </c>
      <c r="K94" s="567">
        <v>50982.550503857114</v>
      </c>
      <c r="L94" s="567">
        <v>51896.766390044824</v>
      </c>
      <c r="M94" s="567">
        <v>57854.491022515147</v>
      </c>
      <c r="N94" s="567">
        <v>64489.033244118888</v>
      </c>
      <c r="O94" s="567">
        <v>39377.724142698098</v>
      </c>
      <c r="P94" s="567">
        <v>46132.017964569823</v>
      </c>
      <c r="Q94" s="379" t="s">
        <v>714</v>
      </c>
      <c r="R94" s="198"/>
      <c r="S94" s="198"/>
      <c r="T94" s="198"/>
    </row>
    <row r="95" spans="1:20" s="107" customFormat="1" ht="12.05" customHeight="1" x14ac:dyDescent="0.2">
      <c r="A95" s="225"/>
      <c r="B95" s="146"/>
      <c r="C95" s="554" t="s">
        <v>693</v>
      </c>
      <c r="D95" s="567">
        <v>17633.747279493717</v>
      </c>
      <c r="E95" s="567">
        <v>17049.510679884803</v>
      </c>
      <c r="F95" s="567">
        <v>17969.229389321881</v>
      </c>
      <c r="G95" s="567">
        <v>17185.194294870536</v>
      </c>
      <c r="H95" s="567">
        <v>18187.939599460038</v>
      </c>
      <c r="I95" s="567">
        <v>17255.856060988812</v>
      </c>
      <c r="J95" s="567">
        <v>17245.664987262197</v>
      </c>
      <c r="K95" s="567">
        <v>20419.892370638281</v>
      </c>
      <c r="L95" s="567">
        <v>18329.770359805229</v>
      </c>
      <c r="M95" s="567">
        <v>18057.071504919546</v>
      </c>
      <c r="N95" s="567">
        <v>16374.495977174387</v>
      </c>
      <c r="O95" s="567">
        <v>17206.825600130938</v>
      </c>
      <c r="P95" s="567">
        <v>17542.718590743847</v>
      </c>
      <c r="Q95" s="379" t="s">
        <v>715</v>
      </c>
      <c r="R95" s="198"/>
      <c r="S95" s="198"/>
      <c r="T95" s="198"/>
    </row>
    <row r="96" spans="1:20" s="107" customFormat="1" ht="12.05" customHeight="1" x14ac:dyDescent="0.2">
      <c r="A96" s="225"/>
      <c r="B96" s="146"/>
      <c r="C96" s="554" t="s">
        <v>542</v>
      </c>
      <c r="D96" s="567">
        <v>6134.2750328657003</v>
      </c>
      <c r="E96" s="567">
        <v>5455.0821363493906</v>
      </c>
      <c r="F96" s="567">
        <v>6694.6273726987147</v>
      </c>
      <c r="G96" s="567">
        <v>5962.4027964853658</v>
      </c>
      <c r="H96" s="567">
        <v>7188.58059100633</v>
      </c>
      <c r="I96" s="567">
        <v>6404.7144887806562</v>
      </c>
      <c r="J96" s="567">
        <v>6697.9004138786686</v>
      </c>
      <c r="K96" s="567">
        <v>10108.722695468972</v>
      </c>
      <c r="L96" s="567">
        <v>8222.0233070311697</v>
      </c>
      <c r="M96" s="567">
        <v>8125.4878548257529</v>
      </c>
      <c r="N96" s="567">
        <v>6712.498446779251</v>
      </c>
      <c r="O96" s="567">
        <v>7828.3713786087319</v>
      </c>
      <c r="P96" s="567">
        <v>8100.5858859273594</v>
      </c>
      <c r="Q96" s="379" t="s">
        <v>202</v>
      </c>
      <c r="R96" s="198"/>
      <c r="S96" s="198"/>
      <c r="T96" s="198"/>
    </row>
    <row r="97" spans="1:21" s="107" customFormat="1" ht="12.05" customHeight="1" x14ac:dyDescent="0.2">
      <c r="A97" s="225"/>
      <c r="B97" s="146"/>
      <c r="C97" s="554" t="s">
        <v>540</v>
      </c>
      <c r="D97" s="567">
        <v>11154.993763657611</v>
      </c>
      <c r="E97" s="567">
        <v>11136.994503903137</v>
      </c>
      <c r="F97" s="567">
        <v>10836.996331114133</v>
      </c>
      <c r="G97" s="567">
        <v>10826.780974357764</v>
      </c>
      <c r="H97" s="567">
        <v>10598.204209258305</v>
      </c>
      <c r="I97" s="567">
        <v>10409.274630766937</v>
      </c>
      <c r="J97" s="567">
        <v>10093.057433009122</v>
      </c>
      <c r="K97" s="567">
        <v>9829.2844274966847</v>
      </c>
      <c r="L97" s="567">
        <v>9558.7310241044233</v>
      </c>
      <c r="M97" s="567">
        <v>9379.4846701193601</v>
      </c>
      <c r="N97" s="567">
        <v>9109.5827924924088</v>
      </c>
      <c r="O97" s="567">
        <v>8814.7347632168094</v>
      </c>
      <c r="P97" s="567">
        <v>8657.1002489287512</v>
      </c>
      <c r="Q97" s="379" t="s">
        <v>503</v>
      </c>
      <c r="R97" s="198"/>
      <c r="S97" s="198"/>
      <c r="T97" s="198"/>
    </row>
    <row r="98" spans="1:21" s="107" customFormat="1" ht="12.05" customHeight="1" x14ac:dyDescent="0.2">
      <c r="A98" s="225"/>
      <c r="B98" s="146"/>
      <c r="C98" s="554" t="s">
        <v>694</v>
      </c>
      <c r="D98" s="567">
        <v>27.740081040106265</v>
      </c>
      <c r="E98" s="567">
        <v>27.306286732610406</v>
      </c>
      <c r="F98" s="567">
        <v>27.849727099853837</v>
      </c>
      <c r="G98" s="567">
        <v>30.529176638466822</v>
      </c>
      <c r="H98" s="567">
        <v>34.670866021451282</v>
      </c>
      <c r="I98" s="567">
        <v>26.1813929133606</v>
      </c>
      <c r="J98" s="567">
        <v>26.194495026941816</v>
      </c>
      <c r="K98" s="567">
        <v>27.220340980481364</v>
      </c>
      <c r="L98" s="567">
        <v>28.320566975471351</v>
      </c>
      <c r="M98" s="567">
        <v>24.000352638585007</v>
      </c>
      <c r="N98" s="567">
        <v>25.354776880890213</v>
      </c>
      <c r="O98" s="567">
        <v>19.360489594272202</v>
      </c>
      <c r="P98" s="567">
        <v>35.107402723431363</v>
      </c>
      <c r="Q98" s="379" t="s">
        <v>663</v>
      </c>
      <c r="R98" s="198"/>
      <c r="S98" s="198"/>
      <c r="T98" s="198"/>
    </row>
    <row r="99" spans="1:21" s="107" customFormat="1" ht="12.05" customHeight="1" x14ac:dyDescent="0.2">
      <c r="A99" s="225"/>
      <c r="B99" s="146"/>
      <c r="C99" s="554" t="s">
        <v>547</v>
      </c>
      <c r="D99" s="567">
        <v>316.73840193029912</v>
      </c>
      <c r="E99" s="567">
        <v>430.12775289966385</v>
      </c>
      <c r="F99" s="567">
        <v>409.75595840918174</v>
      </c>
      <c r="G99" s="567">
        <v>365.48134738893901</v>
      </c>
      <c r="H99" s="567">
        <v>366.48393317395426</v>
      </c>
      <c r="I99" s="567">
        <v>415.68554852785576</v>
      </c>
      <c r="J99" s="567">
        <v>428.51264534746252</v>
      </c>
      <c r="K99" s="567">
        <v>454.66490669214329</v>
      </c>
      <c r="L99" s="567">
        <v>520.69546169416662</v>
      </c>
      <c r="M99" s="567">
        <v>528.09862733584714</v>
      </c>
      <c r="N99" s="567">
        <v>527.05996102183826</v>
      </c>
      <c r="O99" s="567">
        <v>544.35896871112459</v>
      </c>
      <c r="P99" s="567">
        <v>749.92505316430629</v>
      </c>
      <c r="Q99" s="379" t="s">
        <v>406</v>
      </c>
      <c r="R99" s="198"/>
      <c r="S99" s="198"/>
      <c r="T99" s="198"/>
    </row>
    <row r="100" spans="1:21" s="107" customFormat="1" ht="12.05" customHeight="1" x14ac:dyDescent="0.2">
      <c r="A100" s="225"/>
      <c r="B100" s="146"/>
      <c r="C100" s="554" t="s">
        <v>760</v>
      </c>
      <c r="D100" s="567">
        <v>429201.04799999995</v>
      </c>
      <c r="E100" s="567">
        <v>443905.28599999996</v>
      </c>
      <c r="F100" s="567">
        <v>449000.27649999998</v>
      </c>
      <c r="G100" s="567">
        <v>466547.58749999997</v>
      </c>
      <c r="H100" s="567">
        <v>456147.70799999998</v>
      </c>
      <c r="I100" s="567">
        <v>450044.42850000004</v>
      </c>
      <c r="J100" s="567">
        <v>458455.40300000005</v>
      </c>
      <c r="K100" s="567">
        <v>473010.82699999999</v>
      </c>
      <c r="L100" s="567">
        <v>467605.55200000003</v>
      </c>
      <c r="M100" s="567">
        <v>445816.44150000002</v>
      </c>
      <c r="N100" s="567">
        <v>434886.68649999995</v>
      </c>
      <c r="O100" s="567">
        <v>445478.30300000001</v>
      </c>
      <c r="P100" s="567">
        <v>450262.91849999997</v>
      </c>
      <c r="Q100" s="379" t="s">
        <v>716</v>
      </c>
      <c r="R100" s="198"/>
      <c r="S100" s="198"/>
      <c r="T100" s="198"/>
    </row>
    <row r="101" spans="1:21" s="107" customFormat="1" ht="12.05" customHeight="1" x14ac:dyDescent="0.2">
      <c r="A101" s="225"/>
      <c r="B101" s="146"/>
      <c r="C101" s="554" t="s">
        <v>478</v>
      </c>
      <c r="D101" s="567">
        <v>399389.13188645133</v>
      </c>
      <c r="E101" s="567">
        <v>416132.05209851067</v>
      </c>
      <c r="F101" s="567">
        <v>416333.43838592095</v>
      </c>
      <c r="G101" s="567">
        <v>422720.69451181509</v>
      </c>
      <c r="H101" s="567">
        <v>424805.059327728</v>
      </c>
      <c r="I101" s="567">
        <v>427605.1478056825</v>
      </c>
      <c r="J101" s="567">
        <v>431220.28884944605</v>
      </c>
      <c r="K101" s="567">
        <v>434254.57743902598</v>
      </c>
      <c r="L101" s="567">
        <v>436371.23354904429</v>
      </c>
      <c r="M101" s="567">
        <v>441992.50527801865</v>
      </c>
      <c r="N101" s="567">
        <v>445068.77791386994</v>
      </c>
      <c r="O101" s="567">
        <v>441588.10004847613</v>
      </c>
      <c r="P101" s="567">
        <v>425229.83421072457</v>
      </c>
      <c r="Q101" s="379" t="s">
        <v>717</v>
      </c>
      <c r="R101" s="198"/>
      <c r="S101" s="198"/>
      <c r="T101" s="198"/>
    </row>
    <row r="102" spans="1:21" s="107" customFormat="1" ht="12.05" customHeight="1" x14ac:dyDescent="0.2">
      <c r="A102" s="225"/>
      <c r="B102" s="146"/>
      <c r="C102" s="554" t="s">
        <v>682</v>
      </c>
      <c r="D102" s="567">
        <v>85136.17598343904</v>
      </c>
      <c r="E102" s="567">
        <v>86267.375607807451</v>
      </c>
      <c r="F102" s="567">
        <v>86498.593147910549</v>
      </c>
      <c r="G102" s="567">
        <v>92664.953980748251</v>
      </c>
      <c r="H102" s="567">
        <v>92331.762276001245</v>
      </c>
      <c r="I102" s="567">
        <v>93755.835946828476</v>
      </c>
      <c r="J102" s="567">
        <v>96129.312886453205</v>
      </c>
      <c r="K102" s="567">
        <v>96709.383660034713</v>
      </c>
      <c r="L102" s="567">
        <v>99636.74044515779</v>
      </c>
      <c r="M102" s="567">
        <v>101003.01682594635</v>
      </c>
      <c r="N102" s="567">
        <v>104779.53517222825</v>
      </c>
      <c r="O102" s="567">
        <v>102049.15726267097</v>
      </c>
      <c r="P102" s="567">
        <v>107426.29993134231</v>
      </c>
      <c r="Q102" s="379" t="s">
        <v>202</v>
      </c>
      <c r="R102" s="198"/>
      <c r="S102" s="198"/>
      <c r="T102" s="198"/>
    </row>
    <row r="103" spans="1:21" s="107" customFormat="1" ht="12.05" customHeight="1" x14ac:dyDescent="0.2">
      <c r="A103" s="225"/>
      <c r="B103" s="146"/>
      <c r="C103" s="554" t="s">
        <v>683</v>
      </c>
      <c r="D103" s="567">
        <v>63679.53935031424</v>
      </c>
      <c r="E103" s="567">
        <v>62329.030468624907</v>
      </c>
      <c r="F103" s="567">
        <v>60151.062318621982</v>
      </c>
      <c r="G103" s="567">
        <v>54022.346835406592</v>
      </c>
      <c r="H103" s="567">
        <v>54568.725594229065</v>
      </c>
      <c r="I103" s="567">
        <v>54063.960184613228</v>
      </c>
      <c r="J103" s="567">
        <v>52333.5612569074</v>
      </c>
      <c r="K103" s="567">
        <v>51553.516661814479</v>
      </c>
      <c r="L103" s="567">
        <v>51022.522882613732</v>
      </c>
      <c r="M103" s="567">
        <v>51295.639223183338</v>
      </c>
      <c r="N103" s="567">
        <v>51237.289004381717</v>
      </c>
      <c r="O103" s="567">
        <v>49402.482863487639</v>
      </c>
      <c r="P103" s="567">
        <v>23959.058651451578</v>
      </c>
      <c r="Q103" s="379" t="s">
        <v>503</v>
      </c>
      <c r="R103" s="198"/>
      <c r="S103" s="198"/>
      <c r="T103" s="198"/>
    </row>
    <row r="104" spans="1:21" s="107" customFormat="1" ht="12.05" customHeight="1" x14ac:dyDescent="0.2">
      <c r="A104" s="225"/>
      <c r="B104" s="146"/>
      <c r="C104" s="554" t="s">
        <v>684</v>
      </c>
      <c r="D104" s="567">
        <v>250573.41655269807</v>
      </c>
      <c r="E104" s="567">
        <v>267535.64602207829</v>
      </c>
      <c r="F104" s="567">
        <v>269683.78291938838</v>
      </c>
      <c r="G104" s="567">
        <v>276033.39369566028</v>
      </c>
      <c r="H104" s="567">
        <v>277904.57145749766</v>
      </c>
      <c r="I104" s="567">
        <v>279785.35167424078</v>
      </c>
      <c r="J104" s="567">
        <v>282757.41470608546</v>
      </c>
      <c r="K104" s="567">
        <v>285991.67711717682</v>
      </c>
      <c r="L104" s="567">
        <v>285711.97022127279</v>
      </c>
      <c r="M104" s="567">
        <v>289693.84922888898</v>
      </c>
      <c r="N104" s="567">
        <v>289051.95373725996</v>
      </c>
      <c r="O104" s="567">
        <v>290136.45992231753</v>
      </c>
      <c r="P104" s="567">
        <v>293844.47562793066</v>
      </c>
      <c r="Q104" s="379" t="s">
        <v>663</v>
      </c>
      <c r="R104" s="198"/>
      <c r="S104" s="198"/>
      <c r="T104" s="198"/>
    </row>
    <row r="105" spans="1:21" ht="12.05" customHeight="1" x14ac:dyDescent="0.2">
      <c r="A105" s="225"/>
      <c r="B105" s="146"/>
      <c r="C105" s="554" t="s">
        <v>671</v>
      </c>
      <c r="D105" s="567">
        <v>1617455.0829035712</v>
      </c>
      <c r="E105" s="567">
        <v>1630111.1172239641</v>
      </c>
      <c r="F105" s="567">
        <v>1652412.7632025918</v>
      </c>
      <c r="G105" s="567">
        <v>1708804.9518391259</v>
      </c>
      <c r="H105" s="567">
        <v>1850121.015038851</v>
      </c>
      <c r="I105" s="567">
        <v>1837651.9789691246</v>
      </c>
      <c r="J105" s="567">
        <v>1930715.3374247814</v>
      </c>
      <c r="K105" s="567">
        <v>1935320.7697741208</v>
      </c>
      <c r="L105" s="567">
        <v>1953872.7825453083</v>
      </c>
      <c r="M105" s="567">
        <v>2190234.412986875</v>
      </c>
      <c r="N105" s="567">
        <v>2509732.3792942646</v>
      </c>
      <c r="O105" s="567">
        <v>2506798.1730687506</v>
      </c>
      <c r="P105" s="567">
        <v>2377566.1679645623</v>
      </c>
      <c r="Q105" s="379" t="s">
        <v>205</v>
      </c>
      <c r="U105" s="107"/>
    </row>
    <row r="106" spans="1:21" s="107" customFormat="1" ht="12.05" customHeight="1" x14ac:dyDescent="0.2">
      <c r="A106" s="225"/>
      <c r="B106" s="146"/>
      <c r="C106" s="560" t="s">
        <v>695</v>
      </c>
      <c r="D106" s="571">
        <v>257.3921710930025</v>
      </c>
      <c r="E106" s="571">
        <v>234.68685389121856</v>
      </c>
      <c r="F106" s="571">
        <v>233.52319412303166</v>
      </c>
      <c r="G106" s="571">
        <v>230.76120173512749</v>
      </c>
      <c r="H106" s="571">
        <v>256.918296131744</v>
      </c>
      <c r="I106" s="571">
        <v>245.0624290836524</v>
      </c>
      <c r="J106" s="571">
        <v>230.19046715858218</v>
      </c>
      <c r="K106" s="571">
        <v>257.84017569062087</v>
      </c>
      <c r="L106" s="571">
        <v>226.49224047221452</v>
      </c>
      <c r="M106" s="571">
        <v>216.07738452915763</v>
      </c>
      <c r="N106" s="571">
        <v>212.7969996502178</v>
      </c>
      <c r="O106" s="571">
        <v>295.67635647699882</v>
      </c>
      <c r="P106" s="571">
        <v>250.87979388733913</v>
      </c>
      <c r="Q106" s="380"/>
      <c r="R106" s="198"/>
      <c r="S106" s="198"/>
      <c r="T106" s="198"/>
    </row>
    <row r="107" spans="1:21" s="107" customFormat="1" ht="12.05" customHeight="1" x14ac:dyDescent="0.2">
      <c r="A107" s="225"/>
      <c r="B107" s="146"/>
      <c r="C107" s="561" t="s">
        <v>403</v>
      </c>
      <c r="D107" s="570">
        <v>3008417.8694786648</v>
      </c>
      <c r="E107" s="570">
        <v>3041040.3603701666</v>
      </c>
      <c r="F107" s="570">
        <v>3081179.5895614568</v>
      </c>
      <c r="G107" s="570">
        <v>3149752.8503486831</v>
      </c>
      <c r="H107" s="570">
        <v>3339321.459098761</v>
      </c>
      <c r="I107" s="570">
        <v>3318889.7302981266</v>
      </c>
      <c r="J107" s="570">
        <v>3417314.9221930709</v>
      </c>
      <c r="K107" s="570">
        <v>3462962.1930515459</v>
      </c>
      <c r="L107" s="570">
        <v>3484463.8388344413</v>
      </c>
      <c r="M107" s="570">
        <v>3693077.0041815341</v>
      </c>
      <c r="N107" s="570">
        <v>4026042.0894147665</v>
      </c>
      <c r="O107" s="570">
        <v>4091507.9442569083</v>
      </c>
      <c r="P107" s="570">
        <v>3779085.2418142571</v>
      </c>
      <c r="Q107" s="381" t="s">
        <v>403</v>
      </c>
      <c r="R107" s="198"/>
      <c r="S107" s="198"/>
      <c r="T107" s="198"/>
      <c r="U107" s="17"/>
    </row>
    <row r="108" spans="1:21" s="107" customFormat="1" ht="12.05" customHeight="1" x14ac:dyDescent="0.2">
      <c r="A108" s="225"/>
      <c r="B108" s="144"/>
      <c r="C108" s="436" t="s">
        <v>380</v>
      </c>
      <c r="D108" s="569">
        <v>83451.854084000006</v>
      </c>
      <c r="E108" s="569">
        <v>81264.47914499999</v>
      </c>
      <c r="F108" s="569">
        <v>78864.079087999999</v>
      </c>
      <c r="G108" s="569">
        <v>75004.469015999988</v>
      </c>
      <c r="H108" s="569">
        <v>72220.601486999993</v>
      </c>
      <c r="I108" s="569">
        <v>65445.504902000001</v>
      </c>
      <c r="J108" s="569">
        <v>64471.110309000003</v>
      </c>
      <c r="K108" s="569">
        <v>53738.550844999998</v>
      </c>
      <c r="L108" s="569">
        <v>47970.729741999996</v>
      </c>
      <c r="M108" s="569">
        <v>40623.298709999995</v>
      </c>
      <c r="N108" s="569">
        <v>36958.035442</v>
      </c>
      <c r="O108" s="569">
        <v>34443.144558</v>
      </c>
      <c r="P108" s="569">
        <v>33268.327996</v>
      </c>
      <c r="Q108" s="435"/>
      <c r="R108" s="198"/>
      <c r="S108" s="198"/>
      <c r="T108" s="198"/>
    </row>
    <row r="109" spans="1:21" s="107" customFormat="1" ht="12.05" customHeight="1" x14ac:dyDescent="0.2">
      <c r="A109" s="225"/>
      <c r="B109" s="144"/>
      <c r="C109" s="437" t="s">
        <v>381</v>
      </c>
      <c r="D109" s="570">
        <v>5407.8842079943797</v>
      </c>
      <c r="E109" s="570">
        <v>4815.7991642586439</v>
      </c>
      <c r="F109" s="570">
        <v>6094.610227323431</v>
      </c>
      <c r="G109" s="570">
        <v>5409.1995278137765</v>
      </c>
      <c r="H109" s="570">
        <v>6598.8918064365662</v>
      </c>
      <c r="I109" s="570">
        <v>5589.6891195958178</v>
      </c>
      <c r="J109" s="570">
        <v>5601.5946299776861</v>
      </c>
      <c r="K109" s="570">
        <v>8729.6344682098224</v>
      </c>
      <c r="L109" s="570">
        <v>6708.3048500779223</v>
      </c>
      <c r="M109" s="570">
        <v>6901.886695873598</v>
      </c>
      <c r="N109" s="570">
        <v>5523.5977865963423</v>
      </c>
      <c r="O109" s="570">
        <v>6315.7000412778771</v>
      </c>
      <c r="P109" s="570">
        <v>6337.4614505128702</v>
      </c>
      <c r="Q109" s="381"/>
      <c r="R109" s="198"/>
      <c r="S109" s="198"/>
      <c r="T109" s="198"/>
    </row>
    <row r="110" spans="1:21" s="107" customFormat="1" ht="12.05" customHeight="1" x14ac:dyDescent="0.2">
      <c r="A110" s="225"/>
      <c r="B110" s="146"/>
      <c r="C110" s="660" t="s">
        <v>761</v>
      </c>
      <c r="D110" s="102"/>
      <c r="G110" s="147"/>
      <c r="H110" s="147"/>
      <c r="I110" s="147"/>
      <c r="J110" s="147"/>
      <c r="K110" s="147"/>
      <c r="L110" s="147"/>
      <c r="M110" s="147"/>
      <c r="N110" s="147"/>
      <c r="O110" s="147"/>
      <c r="P110" s="147"/>
      <c r="Q110" s="147"/>
      <c r="R110" s="198"/>
      <c r="S110" s="198"/>
      <c r="T110" s="198"/>
    </row>
    <row r="111" spans="1:21" s="107" customFormat="1" ht="20.05" customHeight="1" x14ac:dyDescent="0.2">
      <c r="A111" s="225"/>
      <c r="B111" s="19"/>
      <c r="C111" s="331" t="s">
        <v>417</v>
      </c>
      <c r="D111" s="377"/>
      <c r="E111" s="17"/>
      <c r="F111" s="17"/>
      <c r="G111" s="377"/>
      <c r="H111" s="377"/>
      <c r="I111" s="377"/>
      <c r="J111" s="377"/>
      <c r="K111" s="377"/>
      <c r="L111" s="377"/>
      <c r="M111" s="377"/>
      <c r="N111" s="377"/>
      <c r="O111" s="377"/>
      <c r="P111" s="377"/>
      <c r="Q111" s="377"/>
      <c r="R111" s="198"/>
      <c r="S111" s="198"/>
      <c r="T111" s="198"/>
    </row>
    <row r="112" spans="1:21" s="107" customFormat="1" ht="12.05" customHeight="1" x14ac:dyDescent="0.2">
      <c r="A112" s="225"/>
      <c r="B112" s="146"/>
      <c r="C112" s="144"/>
      <c r="D112" s="106" t="s">
        <v>512</v>
      </c>
      <c r="G112" s="148"/>
      <c r="H112" s="148"/>
      <c r="I112" s="148"/>
      <c r="J112" s="148"/>
      <c r="K112" s="148"/>
      <c r="L112" s="148"/>
      <c r="M112" s="148"/>
      <c r="N112" s="148"/>
      <c r="O112" s="148"/>
      <c r="P112" s="148"/>
      <c r="Q112" s="148" t="s">
        <v>179</v>
      </c>
      <c r="R112" s="198"/>
      <c r="S112" s="198"/>
      <c r="T112" s="198"/>
    </row>
    <row r="113" spans="1:20" s="107" customFormat="1" ht="12.05" customHeight="1" x14ac:dyDescent="0.2">
      <c r="A113" s="225"/>
      <c r="B113" s="146"/>
      <c r="C113" s="896" t="s">
        <v>613</v>
      </c>
      <c r="D113" s="255" t="s">
        <v>276</v>
      </c>
      <c r="E113" s="255" t="s">
        <v>505</v>
      </c>
      <c r="F113" s="255" t="s">
        <v>1147</v>
      </c>
      <c r="G113" s="255" t="s">
        <v>237</v>
      </c>
      <c r="H113" s="255" t="s">
        <v>121</v>
      </c>
      <c r="I113" s="255" t="s">
        <v>242</v>
      </c>
      <c r="J113" s="255" t="s">
        <v>727</v>
      </c>
      <c r="K113" s="255" t="s">
        <v>729</v>
      </c>
      <c r="L113" s="255" t="s">
        <v>1154</v>
      </c>
      <c r="M113" s="255" t="s">
        <v>1156</v>
      </c>
      <c r="N113" s="255" t="s">
        <v>1158</v>
      </c>
      <c r="O113" s="255" t="s">
        <v>1143</v>
      </c>
      <c r="P113" s="255" t="s">
        <v>1160</v>
      </c>
      <c r="Q113" s="877" t="s">
        <v>511</v>
      </c>
      <c r="R113" s="198"/>
      <c r="S113" s="198"/>
      <c r="T113" s="198"/>
    </row>
    <row r="114" spans="1:20" s="107" customFormat="1" ht="12.05" customHeight="1" x14ac:dyDescent="0.2">
      <c r="A114" s="210"/>
      <c r="B114" s="146"/>
      <c r="C114" s="897"/>
      <c r="D114" s="256">
        <v>2011</v>
      </c>
      <c r="E114" s="256">
        <v>2012</v>
      </c>
      <c r="F114" s="256">
        <v>2013</v>
      </c>
      <c r="G114" s="256">
        <v>2014</v>
      </c>
      <c r="H114" s="256">
        <v>2015</v>
      </c>
      <c r="I114" s="256">
        <v>2016</v>
      </c>
      <c r="J114" s="256">
        <v>2017</v>
      </c>
      <c r="K114" s="256">
        <v>2018</v>
      </c>
      <c r="L114" s="256">
        <v>2019</v>
      </c>
      <c r="M114" s="256">
        <v>2020</v>
      </c>
      <c r="N114" s="256">
        <v>2021</v>
      </c>
      <c r="O114" s="256">
        <v>2022</v>
      </c>
      <c r="P114" s="256">
        <v>2023</v>
      </c>
      <c r="Q114" s="878"/>
      <c r="R114" s="198"/>
      <c r="S114" s="198"/>
      <c r="T114" s="198"/>
    </row>
    <row r="115" spans="1:20" s="107" customFormat="1" ht="12.05" customHeight="1" x14ac:dyDescent="0.2">
      <c r="A115" s="225"/>
      <c r="B115" s="146"/>
      <c r="C115" s="554" t="s">
        <v>696</v>
      </c>
      <c r="D115" s="567">
        <v>98061.847437183576</v>
      </c>
      <c r="E115" s="567">
        <v>94690.311864516538</v>
      </c>
      <c r="F115" s="567">
        <v>76529.546377854684</v>
      </c>
      <c r="G115" s="567">
        <v>77547.643355441003</v>
      </c>
      <c r="H115" s="567">
        <v>69599.271525249598</v>
      </c>
      <c r="I115" s="567">
        <v>59688.407595124394</v>
      </c>
      <c r="J115" s="567">
        <v>62221.970336647624</v>
      </c>
      <c r="K115" s="567">
        <v>73677.430314458732</v>
      </c>
      <c r="L115" s="567">
        <v>81772.472667014605</v>
      </c>
      <c r="M115" s="567">
        <v>73802.421705125395</v>
      </c>
      <c r="N115" s="567">
        <v>52653.729001507294</v>
      </c>
      <c r="O115" s="567">
        <v>49907.60581124953</v>
      </c>
      <c r="P115" s="567">
        <v>38976.684963468892</v>
      </c>
      <c r="Q115" s="379" t="s">
        <v>614</v>
      </c>
      <c r="R115" s="198"/>
      <c r="S115" s="198"/>
      <c r="T115" s="198"/>
    </row>
    <row r="116" spans="1:20" s="107" customFormat="1" ht="12.05" customHeight="1" x14ac:dyDescent="0.2">
      <c r="A116" s="225"/>
      <c r="B116" s="146"/>
      <c r="C116" s="554" t="s">
        <v>548</v>
      </c>
      <c r="D116" s="564">
        <v>13067.344606383122</v>
      </c>
      <c r="E116" s="564">
        <v>12761.315202850266</v>
      </c>
      <c r="F116" s="564">
        <v>13525.915873906932</v>
      </c>
      <c r="G116" s="564">
        <v>15156.012205265593</v>
      </c>
      <c r="H116" s="564">
        <v>14203.025086530608</v>
      </c>
      <c r="I116" s="564">
        <v>13900.947617904261</v>
      </c>
      <c r="J116" s="564">
        <v>13531.802601466436</v>
      </c>
      <c r="K116" s="564">
        <v>12323.060390904902</v>
      </c>
      <c r="L116" s="564">
        <v>20544.743329988196</v>
      </c>
      <c r="M116" s="564">
        <v>16883.280491680824</v>
      </c>
      <c r="N116" s="564">
        <v>12261.524808749658</v>
      </c>
      <c r="O116" s="564">
        <v>13405.644556481318</v>
      </c>
      <c r="P116" s="564">
        <v>9735.9143995894701</v>
      </c>
      <c r="Q116" s="379" t="s">
        <v>634</v>
      </c>
      <c r="R116" s="198"/>
      <c r="S116" s="198"/>
      <c r="T116" s="198"/>
    </row>
    <row r="117" spans="1:20" s="107" customFormat="1" ht="12.05" customHeight="1" x14ac:dyDescent="0.2">
      <c r="A117" s="225"/>
      <c r="B117" s="146"/>
      <c r="C117" s="554" t="s">
        <v>549</v>
      </c>
      <c r="D117" s="564">
        <v>67793.327034626607</v>
      </c>
      <c r="E117" s="564">
        <v>63586.492074421592</v>
      </c>
      <c r="F117" s="564">
        <v>46855.929189347313</v>
      </c>
      <c r="G117" s="564">
        <v>48954.22517622677</v>
      </c>
      <c r="H117" s="564">
        <v>42350.022406675067</v>
      </c>
      <c r="I117" s="564">
        <v>30854.87753961172</v>
      </c>
      <c r="J117" s="564">
        <v>35583.368221703262</v>
      </c>
      <c r="K117" s="564">
        <v>51759.219786375077</v>
      </c>
      <c r="L117" s="564">
        <v>47080.975758665547</v>
      </c>
      <c r="M117" s="564">
        <v>41959.902880822381</v>
      </c>
      <c r="N117" s="564">
        <v>31333.101810893721</v>
      </c>
      <c r="O117" s="564">
        <v>25567.678538641485</v>
      </c>
      <c r="P117" s="564">
        <v>22152.481332625975</v>
      </c>
      <c r="Q117" s="379" t="s">
        <v>206</v>
      </c>
      <c r="R117" s="198"/>
      <c r="S117" s="198"/>
      <c r="T117" s="198"/>
    </row>
    <row r="118" spans="1:20" s="107" customFormat="1" ht="12.05" customHeight="1" x14ac:dyDescent="0.2">
      <c r="A118" s="225"/>
      <c r="B118" s="146"/>
      <c r="C118" s="554" t="s">
        <v>541</v>
      </c>
      <c r="D118" s="564">
        <v>17201.175796173855</v>
      </c>
      <c r="E118" s="564">
        <v>18342.504587244675</v>
      </c>
      <c r="F118" s="564">
        <v>16147.701314600443</v>
      </c>
      <c r="G118" s="564">
        <v>13437.405973948637</v>
      </c>
      <c r="H118" s="564">
        <v>13046.22403204392</v>
      </c>
      <c r="I118" s="564">
        <v>14932.582437608413</v>
      </c>
      <c r="J118" s="564">
        <v>13106.799513477928</v>
      </c>
      <c r="K118" s="564">
        <v>9595.1501371787544</v>
      </c>
      <c r="L118" s="564">
        <v>14146.753578360869</v>
      </c>
      <c r="M118" s="564">
        <v>14959.23833262219</v>
      </c>
      <c r="N118" s="564">
        <v>9059.1023818639114</v>
      </c>
      <c r="O118" s="564">
        <v>10934.282716126727</v>
      </c>
      <c r="P118" s="564">
        <v>7088.2892312534441</v>
      </c>
      <c r="Q118" s="379" t="s">
        <v>635</v>
      </c>
      <c r="R118" s="198"/>
      <c r="S118" s="198"/>
      <c r="T118" s="198"/>
    </row>
    <row r="119" spans="1:20" s="107" customFormat="1" ht="12.05" customHeight="1" x14ac:dyDescent="0.2">
      <c r="A119" s="225"/>
      <c r="B119" s="146"/>
      <c r="C119" s="554" t="s">
        <v>499</v>
      </c>
      <c r="D119" s="564">
        <v>491653.31125337194</v>
      </c>
      <c r="E119" s="564">
        <v>499618.27064535813</v>
      </c>
      <c r="F119" s="564">
        <v>516092.55345011892</v>
      </c>
      <c r="G119" s="564">
        <v>537025.97566938796</v>
      </c>
      <c r="H119" s="564">
        <v>509496.94417826796</v>
      </c>
      <c r="I119" s="564">
        <v>534666.97158784408</v>
      </c>
      <c r="J119" s="564">
        <v>553247.63659019326</v>
      </c>
      <c r="K119" s="564">
        <v>542362.22853134421</v>
      </c>
      <c r="L119" s="564">
        <v>520116.71676626668</v>
      </c>
      <c r="M119" s="564">
        <v>505094.55395758158</v>
      </c>
      <c r="N119" s="564">
        <v>516194.33667425468</v>
      </c>
      <c r="O119" s="564">
        <v>538178.69875103584</v>
      </c>
      <c r="P119" s="564">
        <v>545314.03779580246</v>
      </c>
      <c r="Q119" s="379" t="s">
        <v>709</v>
      </c>
      <c r="R119" s="198"/>
      <c r="S119" s="198"/>
      <c r="T119" s="198"/>
    </row>
    <row r="120" spans="1:20" s="107" customFormat="1" ht="12.05" customHeight="1" x14ac:dyDescent="0.2">
      <c r="A120" s="225"/>
      <c r="B120" s="146"/>
      <c r="C120" s="554" t="s">
        <v>479</v>
      </c>
      <c r="D120" s="564">
        <v>1832158.2212646038</v>
      </c>
      <c r="E120" s="564">
        <v>1873798.7574096269</v>
      </c>
      <c r="F120" s="564">
        <v>1903752.6625670176</v>
      </c>
      <c r="G120" s="564">
        <v>1952359.8989953089</v>
      </c>
      <c r="H120" s="564">
        <v>1981375.1573488566</v>
      </c>
      <c r="I120" s="564">
        <v>2030778.6601834323</v>
      </c>
      <c r="J120" s="564">
        <v>2068982.8304353608</v>
      </c>
      <c r="K120" s="564">
        <v>2110313.4402442537</v>
      </c>
      <c r="L120" s="564">
        <v>2145876.1914642677</v>
      </c>
      <c r="M120" s="564">
        <v>2134325.0470084264</v>
      </c>
      <c r="N120" s="564">
        <v>2179994.5003199917</v>
      </c>
      <c r="O120" s="564">
        <v>2221130.8507807925</v>
      </c>
      <c r="P120" s="564">
        <v>2263335.7990110056</v>
      </c>
      <c r="Q120" s="379" t="s">
        <v>625</v>
      </c>
      <c r="R120" s="198"/>
      <c r="S120" s="198"/>
      <c r="T120" s="198"/>
    </row>
    <row r="121" spans="1:20" s="107" customFormat="1" ht="12.05" customHeight="1" x14ac:dyDescent="0.2">
      <c r="A121" s="225"/>
      <c r="B121" s="146"/>
      <c r="C121" s="554" t="s">
        <v>682</v>
      </c>
      <c r="D121" s="564">
        <v>895871.57358036621</v>
      </c>
      <c r="E121" s="564">
        <v>904736.86781840748</v>
      </c>
      <c r="F121" s="564">
        <v>923276.44029408647</v>
      </c>
      <c r="G121" s="564">
        <v>934861.4122059833</v>
      </c>
      <c r="H121" s="564">
        <v>954469.25956709788</v>
      </c>
      <c r="I121" s="564">
        <v>980694.75626417226</v>
      </c>
      <c r="J121" s="564">
        <v>1007342.0150423159</v>
      </c>
      <c r="K121" s="564">
        <v>1027091.642995724</v>
      </c>
      <c r="L121" s="564">
        <v>1053867.9000066544</v>
      </c>
      <c r="M121" s="564">
        <v>1055026.1977088279</v>
      </c>
      <c r="N121" s="564">
        <v>1098506.0956140014</v>
      </c>
      <c r="O121" s="564">
        <v>1086212.2609320937</v>
      </c>
      <c r="P121" s="564">
        <v>1144803.8530460531</v>
      </c>
      <c r="Q121" s="379" t="s">
        <v>202</v>
      </c>
      <c r="R121" s="198"/>
      <c r="S121" s="198"/>
      <c r="T121" s="198"/>
    </row>
    <row r="122" spans="1:20" s="107" customFormat="1" ht="12.05" customHeight="1" x14ac:dyDescent="0.2">
      <c r="A122" s="225"/>
      <c r="B122" s="146"/>
      <c r="C122" s="554" t="s">
        <v>683</v>
      </c>
      <c r="D122" s="564">
        <v>31394.685727267191</v>
      </c>
      <c r="E122" s="564">
        <v>37786.199383856947</v>
      </c>
      <c r="F122" s="564">
        <v>38792.986264244784</v>
      </c>
      <c r="G122" s="564">
        <v>56934.786255906831</v>
      </c>
      <c r="H122" s="564">
        <v>57415.829530252668</v>
      </c>
      <c r="I122" s="564">
        <v>63895.575315185793</v>
      </c>
      <c r="J122" s="564">
        <v>55276.954159420318</v>
      </c>
      <c r="K122" s="564">
        <v>55707.737140747762</v>
      </c>
      <c r="L122" s="564">
        <v>51072.440875500877</v>
      </c>
      <c r="M122" s="564">
        <v>44233.338535607574</v>
      </c>
      <c r="N122" s="564">
        <v>24305.700960664348</v>
      </c>
      <c r="O122" s="564">
        <v>54610.193826862567</v>
      </c>
      <c r="P122" s="564">
        <v>1115.0698460552776</v>
      </c>
      <c r="Q122" s="379" t="s">
        <v>503</v>
      </c>
      <c r="R122" s="198"/>
      <c r="S122" s="198"/>
      <c r="T122" s="198"/>
    </row>
    <row r="123" spans="1:20" s="107" customFormat="1" ht="12.05" customHeight="1" x14ac:dyDescent="0.2">
      <c r="A123" s="225"/>
      <c r="B123" s="146"/>
      <c r="C123" s="554" t="s">
        <v>684</v>
      </c>
      <c r="D123" s="564">
        <v>837538.42629509047</v>
      </c>
      <c r="E123" s="564">
        <v>868678.22975611035</v>
      </c>
      <c r="F123" s="564">
        <v>887007.49104764313</v>
      </c>
      <c r="G123" s="564">
        <v>911288.90409672179</v>
      </c>
      <c r="H123" s="564">
        <v>929581.84350996453</v>
      </c>
      <c r="I123" s="564">
        <v>959482.65176206268</v>
      </c>
      <c r="J123" s="564">
        <v>979456.2101993016</v>
      </c>
      <c r="K123" s="564">
        <v>1001734.4672178157</v>
      </c>
      <c r="L123" s="564">
        <v>1017380.4817185963</v>
      </c>
      <c r="M123" s="564">
        <v>1014941.6816037374</v>
      </c>
      <c r="N123" s="564">
        <v>1035467.6155617053</v>
      </c>
      <c r="O123" s="564">
        <v>1052566.1875107705</v>
      </c>
      <c r="P123" s="564">
        <v>1080980.2347413369</v>
      </c>
      <c r="Q123" s="379" t="s">
        <v>663</v>
      </c>
      <c r="R123" s="198"/>
      <c r="S123" s="198"/>
      <c r="T123" s="198"/>
    </row>
    <row r="124" spans="1:20" s="107" customFormat="1" ht="12.05" customHeight="1" x14ac:dyDescent="0.2">
      <c r="A124" s="225"/>
      <c r="B124" s="146"/>
      <c r="C124" s="554" t="s">
        <v>685</v>
      </c>
      <c r="D124" s="564">
        <v>73563.257229926865</v>
      </c>
      <c r="E124" s="564">
        <v>69103.69715744014</v>
      </c>
      <c r="F124" s="564">
        <v>61920.215405620569</v>
      </c>
      <c r="G124" s="564">
        <v>57046.040117655379</v>
      </c>
      <c r="H124" s="564">
        <v>46805.626233661955</v>
      </c>
      <c r="I124" s="564">
        <v>33423.539072728367</v>
      </c>
      <c r="J124" s="564">
        <v>34031.290046655864</v>
      </c>
      <c r="K124" s="564">
        <v>32943.176028864589</v>
      </c>
      <c r="L124" s="564">
        <v>30696.886167676021</v>
      </c>
      <c r="M124" s="564">
        <v>27870.528209902634</v>
      </c>
      <c r="N124" s="564">
        <v>29493.327737267318</v>
      </c>
      <c r="O124" s="564">
        <v>35410.305379361125</v>
      </c>
      <c r="P124" s="564">
        <v>44027.608953005198</v>
      </c>
      <c r="Q124" s="379" t="s">
        <v>406</v>
      </c>
      <c r="R124" s="198"/>
      <c r="S124" s="198"/>
      <c r="T124" s="198"/>
    </row>
    <row r="125" spans="1:20" s="107" customFormat="1" ht="12.05" customHeight="1" x14ac:dyDescent="0.2">
      <c r="A125" s="225"/>
      <c r="B125" s="146"/>
      <c r="C125" s="554" t="s">
        <v>686</v>
      </c>
      <c r="D125" s="564">
        <v>6209.7215680469262</v>
      </c>
      <c r="E125" s="564">
        <v>6506.2367061881005</v>
      </c>
      <c r="F125" s="564">
        <v>7244.4704445773732</v>
      </c>
      <c r="G125" s="564">
        <v>7771.2436809584278</v>
      </c>
      <c r="H125" s="564">
        <v>6897.4014921205699</v>
      </c>
      <c r="I125" s="564">
        <v>6717.8622307170535</v>
      </c>
      <c r="J125" s="564">
        <v>7123.6390123328265</v>
      </c>
      <c r="K125" s="564">
        <v>7163.5831388978477</v>
      </c>
      <c r="L125" s="564">
        <v>7141.517304160323</v>
      </c>
      <c r="M125" s="564">
        <v>7746.6990496491535</v>
      </c>
      <c r="N125" s="564">
        <v>7778.2395536466929</v>
      </c>
      <c r="O125" s="564">
        <v>7668.0968682952034</v>
      </c>
      <c r="P125" s="564">
        <v>7590.9675754447471</v>
      </c>
      <c r="Q125" s="379" t="s">
        <v>708</v>
      </c>
      <c r="R125" s="198"/>
      <c r="S125" s="198"/>
      <c r="T125" s="198"/>
    </row>
    <row r="126" spans="1:20" s="107" customFormat="1" ht="12.05" customHeight="1" x14ac:dyDescent="0.2">
      <c r="A126" s="225"/>
      <c r="B126" s="146"/>
      <c r="C126" s="554" t="s">
        <v>667</v>
      </c>
      <c r="D126" s="564">
        <v>299949.95083708834</v>
      </c>
      <c r="E126" s="564">
        <v>303813.44174043275</v>
      </c>
      <c r="F126" s="564">
        <v>304517.23566604132</v>
      </c>
      <c r="G126" s="564">
        <v>286151.73663033766</v>
      </c>
      <c r="H126" s="564">
        <v>303438.96142473264</v>
      </c>
      <c r="I126" s="564">
        <v>308543.85868329962</v>
      </c>
      <c r="J126" s="564">
        <v>294637.20537144726</v>
      </c>
      <c r="K126" s="564">
        <v>345178.73522567976</v>
      </c>
      <c r="L126" s="564">
        <v>260655.97334444334</v>
      </c>
      <c r="M126" s="564">
        <v>262807.42540598143</v>
      </c>
      <c r="N126" s="564">
        <v>282673.65963432513</v>
      </c>
      <c r="O126" s="564">
        <v>294035.34121307195</v>
      </c>
      <c r="P126" s="564">
        <v>247064.79091399439</v>
      </c>
      <c r="Q126" s="379" t="s">
        <v>711</v>
      </c>
      <c r="R126" s="198"/>
      <c r="S126" s="198"/>
      <c r="T126" s="198"/>
    </row>
    <row r="127" spans="1:20" s="107" customFormat="1" ht="12.05" customHeight="1" x14ac:dyDescent="0.2">
      <c r="A127" s="225"/>
      <c r="B127" s="146"/>
      <c r="C127" s="554" t="s">
        <v>666</v>
      </c>
      <c r="D127" s="564">
        <v>112236.15323601342</v>
      </c>
      <c r="E127" s="564">
        <v>102375.82080407151</v>
      </c>
      <c r="F127" s="564">
        <v>97744.549627696484</v>
      </c>
      <c r="G127" s="564">
        <v>86072.155161562492</v>
      </c>
      <c r="H127" s="564">
        <v>101466.73955351468</v>
      </c>
      <c r="I127" s="564">
        <v>104285.9814761567</v>
      </c>
      <c r="J127" s="564">
        <v>94749.503421939618</v>
      </c>
      <c r="K127" s="564">
        <v>106757.31551364556</v>
      </c>
      <c r="L127" s="564">
        <v>95056.88271455151</v>
      </c>
      <c r="M127" s="564">
        <v>88270.238901642952</v>
      </c>
      <c r="N127" s="564">
        <v>89301.078844838281</v>
      </c>
      <c r="O127" s="564">
        <v>130823.12384004799</v>
      </c>
      <c r="P127" s="564">
        <v>105445.97052230666</v>
      </c>
      <c r="Q127" s="379"/>
      <c r="R127" s="198"/>
      <c r="S127" s="198"/>
      <c r="T127" s="198"/>
    </row>
    <row r="128" spans="1:20" s="107" customFormat="1" ht="12.05" customHeight="1" x14ac:dyDescent="0.2">
      <c r="A128" s="225"/>
      <c r="C128" s="554" t="s">
        <v>480</v>
      </c>
      <c r="D128" s="565">
        <v>7916877.552594115</v>
      </c>
      <c r="E128" s="565">
        <v>7974982.8203446204</v>
      </c>
      <c r="F128" s="565">
        <v>8148546.3178176414</v>
      </c>
      <c r="G128" s="565">
        <v>8048345.6609688494</v>
      </c>
      <c r="H128" s="565">
        <v>8113472.8356591761</v>
      </c>
      <c r="I128" s="565">
        <v>8027021.5959012723</v>
      </c>
      <c r="J128" s="565">
        <v>8115934.8014979223</v>
      </c>
      <c r="K128" s="565">
        <v>8126352.9984287703</v>
      </c>
      <c r="L128" s="565">
        <v>8071349.8334432179</v>
      </c>
      <c r="M128" s="565">
        <v>7722795.3242991427</v>
      </c>
      <c r="N128" s="565">
        <v>7951049.9744901787</v>
      </c>
      <c r="O128" s="565">
        <v>8355941.4155702051</v>
      </c>
      <c r="P128" s="565">
        <v>8402560.1316364408</v>
      </c>
      <c r="Q128" s="179">
        <v>5</v>
      </c>
      <c r="R128" s="198"/>
      <c r="S128" s="198"/>
      <c r="T128" s="198"/>
    </row>
    <row r="129" spans="1:20" s="107" customFormat="1" ht="12.05" customHeight="1" x14ac:dyDescent="0.2">
      <c r="A129" s="225"/>
      <c r="B129" s="146"/>
      <c r="C129" s="560" t="s">
        <v>412</v>
      </c>
      <c r="D129" s="568">
        <v>990479.51113127545</v>
      </c>
      <c r="E129" s="568">
        <v>1026446.6397516709</v>
      </c>
      <c r="F129" s="568">
        <v>995547.24874362722</v>
      </c>
      <c r="G129" s="568">
        <v>1021822.8900006656</v>
      </c>
      <c r="H129" s="568">
        <v>917381.96739959717</v>
      </c>
      <c r="I129" s="568">
        <v>872397.07561122626</v>
      </c>
      <c r="J129" s="568">
        <v>950323.41417042725</v>
      </c>
      <c r="K129" s="727">
        <v>1105052.7892769407</v>
      </c>
      <c r="L129" s="727">
        <v>1175793.79309869</v>
      </c>
      <c r="M129" s="727">
        <v>1536483.0011048969</v>
      </c>
      <c r="N129" s="727">
        <v>1237320.7533348817</v>
      </c>
      <c r="O129" s="727">
        <v>891152.58128634095</v>
      </c>
      <c r="P129" s="727">
        <v>964241.37716427818</v>
      </c>
      <c r="Q129" s="380" t="s">
        <v>207</v>
      </c>
      <c r="R129" s="198"/>
      <c r="S129" s="198"/>
      <c r="T129" s="198"/>
    </row>
    <row r="130" spans="1:20" s="107" customFormat="1" ht="12.05" customHeight="1" x14ac:dyDescent="0.2">
      <c r="A130" s="225"/>
      <c r="B130" s="146"/>
      <c r="C130" s="557" t="s">
        <v>664</v>
      </c>
      <c r="D130" s="568">
        <v>11629180.394517638</v>
      </c>
      <c r="E130" s="568">
        <v>11773350.241756225</v>
      </c>
      <c r="F130" s="568">
        <v>11944985.564622302</v>
      </c>
      <c r="G130" s="568">
        <v>11923253.80561999</v>
      </c>
      <c r="H130" s="568">
        <v>11894765.137535879</v>
      </c>
      <c r="I130" s="568">
        <v>11833096.569562199</v>
      </c>
      <c r="J130" s="568">
        <v>12045347.858401999</v>
      </c>
      <c r="K130" s="568">
        <v>12302937.622021448</v>
      </c>
      <c r="L130" s="568">
        <v>12255564.9807839</v>
      </c>
      <c r="M130" s="727">
        <v>12235307.773481155</v>
      </c>
      <c r="N130" s="727">
        <v>12219886.953455139</v>
      </c>
      <c r="O130" s="727">
        <v>12350346.493412696</v>
      </c>
      <c r="P130" s="727">
        <v>12461492.82148499</v>
      </c>
      <c r="Q130" s="380" t="s">
        <v>664</v>
      </c>
      <c r="R130" s="198"/>
      <c r="S130" s="198"/>
      <c r="T130" s="198"/>
    </row>
    <row r="131" spans="1:20" s="107" customFormat="1" ht="12.05" customHeight="1" x14ac:dyDescent="0.2">
      <c r="A131" s="225"/>
      <c r="B131" s="146"/>
      <c r="C131" s="601" t="s">
        <v>415</v>
      </c>
      <c r="D131" s="564">
        <v>8958251.3976397309</v>
      </c>
      <c r="E131" s="564">
        <v>9059469.5328708682</v>
      </c>
      <c r="F131" s="564">
        <v>9203701.6620984133</v>
      </c>
      <c r="G131" s="564">
        <v>9110823.3001996092</v>
      </c>
      <c r="H131" s="564">
        <v>9082723.0962565038</v>
      </c>
      <c r="I131" s="564">
        <v>8943809.4609410372</v>
      </c>
      <c r="J131" s="564">
        <v>9109694.7593524251</v>
      </c>
      <c r="K131" s="564">
        <v>9274019.94014908</v>
      </c>
      <c r="L131" s="564">
        <v>9292190.5357540138</v>
      </c>
      <c r="M131" s="725">
        <v>9310792.3676172178</v>
      </c>
      <c r="N131" s="725">
        <v>9260043.8526743446</v>
      </c>
      <c r="O131" s="725">
        <v>9282066.0242615938</v>
      </c>
      <c r="P131" s="725">
        <v>9426270.4434801359</v>
      </c>
      <c r="Q131" s="379"/>
      <c r="R131" s="198"/>
      <c r="S131" s="198"/>
      <c r="T131" s="198"/>
    </row>
    <row r="132" spans="1:20" s="107" customFormat="1" ht="12.05" customHeight="1" x14ac:dyDescent="0.2">
      <c r="A132" s="225"/>
      <c r="B132" s="146"/>
      <c r="C132" s="559" t="s">
        <v>414</v>
      </c>
      <c r="D132" s="602">
        <v>11.119791247225692</v>
      </c>
      <c r="E132" s="602">
        <v>11.403151513900671</v>
      </c>
      <c r="F132" s="602">
        <v>10.88732569824319</v>
      </c>
      <c r="G132" s="602">
        <v>11.2657541506375</v>
      </c>
      <c r="H132" s="602">
        <v>10.158307130448799</v>
      </c>
      <c r="I132" s="602">
        <v>9.8028546336831539</v>
      </c>
      <c r="J132" s="602">
        <v>10.481980455046761</v>
      </c>
      <c r="K132" s="726">
        <v>11.970579721981654</v>
      </c>
      <c r="L132" s="726">
        <v>12.715210670285579</v>
      </c>
      <c r="M132" s="729">
        <v>16.593982242539951</v>
      </c>
      <c r="N132" s="729">
        <v>13.466160541258033</v>
      </c>
      <c r="O132" s="729">
        <v>9.637109578309456</v>
      </c>
      <c r="P132" s="729">
        <v>10.294243731526828</v>
      </c>
      <c r="Q132" s="381"/>
      <c r="R132" s="198"/>
      <c r="S132" s="198"/>
      <c r="T132" s="198"/>
    </row>
    <row r="133" spans="1:20" s="107" customFormat="1" ht="12.05" customHeight="1" x14ac:dyDescent="0.2">
      <c r="A133" s="225"/>
      <c r="B133" s="146"/>
      <c r="C133" s="553" t="s">
        <v>411</v>
      </c>
      <c r="D133" s="564">
        <v>1100807.9600588817</v>
      </c>
      <c r="E133" s="564">
        <v>1112174.595231487</v>
      </c>
      <c r="F133" s="564">
        <v>1151692.1895842229</v>
      </c>
      <c r="G133" s="564">
        <v>1120088.3900885922</v>
      </c>
      <c r="H133" s="564">
        <v>1173294.5389381</v>
      </c>
      <c r="I133" s="564">
        <v>1104011.5819203372</v>
      </c>
      <c r="J133" s="564">
        <v>1094656.948147784</v>
      </c>
      <c r="K133" s="564">
        <v>1079800.4635783129</v>
      </c>
      <c r="L133" s="564">
        <v>1016437.238341341</v>
      </c>
      <c r="M133" s="564">
        <v>1053808.9800766166</v>
      </c>
      <c r="N133" s="564">
        <v>973818.99835715839</v>
      </c>
      <c r="O133" s="564">
        <v>974767.99129971536</v>
      </c>
      <c r="P133" s="564">
        <v>951524.44653227774</v>
      </c>
      <c r="Q133" s="379" t="s">
        <v>208</v>
      </c>
      <c r="R133" s="198"/>
      <c r="S133" s="198"/>
      <c r="T133" s="198"/>
    </row>
    <row r="134" spans="1:20" s="107" customFormat="1" ht="12.05" customHeight="1" x14ac:dyDescent="0.2">
      <c r="A134" s="225"/>
      <c r="B134" s="146"/>
      <c r="C134" s="554" t="s">
        <v>550</v>
      </c>
      <c r="D134" s="564">
        <v>693014.05549304513</v>
      </c>
      <c r="E134" s="564">
        <v>713336.76507792366</v>
      </c>
      <c r="F134" s="564">
        <v>714496.67261278909</v>
      </c>
      <c r="G134" s="564">
        <v>699780.08004693117</v>
      </c>
      <c r="H134" s="564">
        <v>687555.39770728431</v>
      </c>
      <c r="I134" s="564">
        <v>677505.29283213976</v>
      </c>
      <c r="J134" s="564">
        <v>662758.81798672583</v>
      </c>
      <c r="K134" s="564">
        <v>645187.73856573796</v>
      </c>
      <c r="L134" s="564">
        <v>632694.70381715067</v>
      </c>
      <c r="M134" s="564">
        <v>637007.65236147703</v>
      </c>
      <c r="N134" s="564">
        <v>608760.2077139162</v>
      </c>
      <c r="O134" s="564">
        <v>574634.18526487949</v>
      </c>
      <c r="P134" s="564">
        <v>563595.56584922271</v>
      </c>
      <c r="Q134" s="379" t="s">
        <v>209</v>
      </c>
      <c r="R134" s="198"/>
      <c r="S134" s="198"/>
      <c r="T134" s="198"/>
    </row>
    <row r="135" spans="1:20" s="107" customFormat="1" ht="12.05" customHeight="1" x14ac:dyDescent="0.2">
      <c r="A135" s="225"/>
      <c r="B135" s="146"/>
      <c r="C135" s="554" t="s">
        <v>551</v>
      </c>
      <c r="D135" s="564">
        <v>407793.90456583654</v>
      </c>
      <c r="E135" s="564">
        <v>398837.83015356329</v>
      </c>
      <c r="F135" s="564">
        <v>437195.51697143377</v>
      </c>
      <c r="G135" s="564">
        <v>420308.31004166103</v>
      </c>
      <c r="H135" s="564">
        <v>485739.14123081567</v>
      </c>
      <c r="I135" s="564">
        <v>426506.2890881974</v>
      </c>
      <c r="J135" s="564">
        <v>431898.13016105816</v>
      </c>
      <c r="K135" s="564">
        <v>434612.72501257493</v>
      </c>
      <c r="L135" s="564">
        <v>383742.53452419036</v>
      </c>
      <c r="M135" s="564">
        <v>416801.3277151396</v>
      </c>
      <c r="N135" s="564">
        <v>365058.79064324219</v>
      </c>
      <c r="O135" s="564">
        <v>400133.80603483587</v>
      </c>
      <c r="P135" s="564">
        <v>387928.88068305503</v>
      </c>
      <c r="Q135" s="379" t="s">
        <v>206</v>
      </c>
      <c r="R135" s="198"/>
      <c r="S135" s="198"/>
      <c r="T135" s="198"/>
    </row>
    <row r="136" spans="1:20" s="107" customFormat="1" ht="12.05" customHeight="1" x14ac:dyDescent="0.2">
      <c r="A136" s="225"/>
      <c r="B136" s="146"/>
      <c r="C136" s="554" t="s">
        <v>410</v>
      </c>
      <c r="D136" s="564">
        <v>7412020.9736235421</v>
      </c>
      <c r="E136" s="564">
        <v>7500454.0153135378</v>
      </c>
      <c r="F136" s="564">
        <v>7599285.037197195</v>
      </c>
      <c r="G136" s="564">
        <v>7636900.9357714402</v>
      </c>
      <c r="H136" s="564">
        <v>7469002.5897630453</v>
      </c>
      <c r="I136" s="564">
        <v>7483888.2609383743</v>
      </c>
      <c r="J136" s="564">
        <v>7704081.7874121238</v>
      </c>
      <c r="K136" s="564">
        <v>7974530.5332517624</v>
      </c>
      <c r="L136" s="564">
        <v>7951113.2388973963</v>
      </c>
      <c r="M136" s="564">
        <v>7716046.679907186</v>
      </c>
      <c r="N136" s="564">
        <v>7869113.7329701157</v>
      </c>
      <c r="O136" s="564">
        <v>7947331.5703045968</v>
      </c>
      <c r="P136" s="564">
        <v>8120006.0018672105</v>
      </c>
      <c r="Q136" s="379" t="s">
        <v>636</v>
      </c>
      <c r="R136" s="198"/>
      <c r="S136" s="198"/>
      <c r="T136" s="198"/>
    </row>
    <row r="137" spans="1:20" s="107" customFormat="1" ht="12.05" customHeight="1" x14ac:dyDescent="0.2">
      <c r="A137" s="225"/>
      <c r="B137" s="146"/>
      <c r="C137" s="554" t="s">
        <v>552</v>
      </c>
      <c r="D137" s="564">
        <v>6485088.7463233126</v>
      </c>
      <c r="E137" s="564">
        <v>6558313.4077188158</v>
      </c>
      <c r="F137" s="564">
        <v>6637678.6082816143</v>
      </c>
      <c r="G137" s="564">
        <v>6645589.5402516313</v>
      </c>
      <c r="H137" s="564">
        <v>6457628.1580461757</v>
      </c>
      <c r="I137" s="564">
        <v>6439550.2353325896</v>
      </c>
      <c r="J137" s="564">
        <v>6641459.0965446588</v>
      </c>
      <c r="K137" s="564">
        <v>6891488.7182597024</v>
      </c>
      <c r="L137" s="564">
        <v>6845644.1351211937</v>
      </c>
      <c r="M137" s="564">
        <v>6615990.240210928</v>
      </c>
      <c r="N137" s="564">
        <v>6745522.8055889765</v>
      </c>
      <c r="O137" s="564">
        <v>6805862.0363778099</v>
      </c>
      <c r="P137" s="564">
        <v>6973375.2445085431</v>
      </c>
      <c r="Q137" s="379" t="s">
        <v>210</v>
      </c>
      <c r="R137" s="198"/>
      <c r="S137" s="198"/>
      <c r="T137" s="198"/>
    </row>
    <row r="138" spans="1:20" s="107" customFormat="1" ht="12.05" customHeight="1" x14ac:dyDescent="0.2">
      <c r="A138" s="225"/>
      <c r="B138" s="146"/>
      <c r="C138" s="554" t="s">
        <v>259</v>
      </c>
      <c r="D138" s="564">
        <v>926932.22730022925</v>
      </c>
      <c r="E138" s="564">
        <v>942140.60759472242</v>
      </c>
      <c r="F138" s="564">
        <v>961606.4289155812</v>
      </c>
      <c r="G138" s="564">
        <v>991311.39551980898</v>
      </c>
      <c r="H138" s="564">
        <v>1011374.4317168699</v>
      </c>
      <c r="I138" s="564">
        <v>1044338.0256057845</v>
      </c>
      <c r="J138" s="564">
        <v>1062622.6908674652</v>
      </c>
      <c r="K138" s="564">
        <v>1083041.8149920604</v>
      </c>
      <c r="L138" s="564">
        <v>1105469.1037762021</v>
      </c>
      <c r="M138" s="564">
        <v>1100056.4396962577</v>
      </c>
      <c r="N138" s="564">
        <v>1123590.927381139</v>
      </c>
      <c r="O138" s="564">
        <v>1141469.5339267864</v>
      </c>
      <c r="P138" s="564">
        <v>1146630.7573586674</v>
      </c>
      <c r="Q138" s="379" t="s">
        <v>206</v>
      </c>
      <c r="R138" s="198"/>
      <c r="S138" s="198"/>
      <c r="T138" s="198"/>
    </row>
    <row r="139" spans="1:20" s="107" customFormat="1" ht="12.05" customHeight="1" x14ac:dyDescent="0.2">
      <c r="A139" s="225"/>
      <c r="B139" s="146"/>
      <c r="C139" s="554" t="s">
        <v>260</v>
      </c>
      <c r="D139" s="564">
        <v>895437.46414350893</v>
      </c>
      <c r="E139" s="564">
        <v>904300.01984403108</v>
      </c>
      <c r="F139" s="564">
        <v>922817.35038726276</v>
      </c>
      <c r="G139" s="564">
        <v>934431.61643954716</v>
      </c>
      <c r="H139" s="564">
        <v>954051.36229258147</v>
      </c>
      <c r="I139" s="564">
        <v>980501.12877333281</v>
      </c>
      <c r="J139" s="564">
        <v>1007374.0486681664</v>
      </c>
      <c r="K139" s="564">
        <v>1027324.3385430628</v>
      </c>
      <c r="L139" s="564">
        <v>1054360.3179317687</v>
      </c>
      <c r="M139" s="564">
        <v>1055752.5310203435</v>
      </c>
      <c r="N139" s="564">
        <v>1099218.9777485498</v>
      </c>
      <c r="O139" s="564">
        <v>1086798.2441781508</v>
      </c>
      <c r="P139" s="564">
        <v>1145494.3783426902</v>
      </c>
      <c r="Q139" s="379" t="s">
        <v>459</v>
      </c>
      <c r="R139" s="198"/>
      <c r="S139" s="198"/>
      <c r="T139" s="198"/>
    </row>
    <row r="140" spans="1:20" s="107" customFormat="1" ht="12.05" customHeight="1" x14ac:dyDescent="0.2">
      <c r="A140" s="225"/>
      <c r="B140" s="146"/>
      <c r="C140" s="554" t="s">
        <v>261</v>
      </c>
      <c r="D140" s="564">
        <v>31494.763156720292</v>
      </c>
      <c r="E140" s="564">
        <v>37840.58775069136</v>
      </c>
      <c r="F140" s="564">
        <v>38789.078528318445</v>
      </c>
      <c r="G140" s="564">
        <v>56879.77908026184</v>
      </c>
      <c r="H140" s="564">
        <v>57323.069424288413</v>
      </c>
      <c r="I140" s="564">
        <v>63836.896832451726</v>
      </c>
      <c r="J140" s="564">
        <v>55248.642199298753</v>
      </c>
      <c r="K140" s="564">
        <v>55717.476448997717</v>
      </c>
      <c r="L140" s="564">
        <v>51108.785844433427</v>
      </c>
      <c r="M140" s="564">
        <v>44303.908675914121</v>
      </c>
      <c r="N140" s="564">
        <v>24371.949632589334</v>
      </c>
      <c r="O140" s="564">
        <v>54671.289748635667</v>
      </c>
      <c r="P140" s="564">
        <v>1136.3790159773266</v>
      </c>
      <c r="Q140" s="379" t="s">
        <v>203</v>
      </c>
      <c r="R140" s="198"/>
      <c r="S140" s="198"/>
      <c r="T140" s="198"/>
    </row>
    <row r="141" spans="1:20" s="107" customFormat="1" ht="12.05" customHeight="1" x14ac:dyDescent="0.2">
      <c r="A141" s="225"/>
      <c r="B141" s="146"/>
      <c r="C141" s="554" t="s">
        <v>407</v>
      </c>
      <c r="D141" s="564">
        <v>700718.36721849896</v>
      </c>
      <c r="E141" s="564">
        <v>739884.88619189849</v>
      </c>
      <c r="F141" s="564">
        <v>740617.03748922283</v>
      </c>
      <c r="G141" s="564">
        <v>721792.44880691741</v>
      </c>
      <c r="H141" s="564">
        <v>776455.30942378833</v>
      </c>
      <c r="I141" s="564">
        <v>739417.36440832552</v>
      </c>
      <c r="J141" s="564">
        <v>737946.18512716994</v>
      </c>
      <c r="K141" s="564">
        <v>695743.64636245114</v>
      </c>
      <c r="L141" s="564">
        <v>734181.54518602544</v>
      </c>
      <c r="M141" s="564">
        <v>764784.87255343783</v>
      </c>
      <c r="N141" s="564">
        <v>681791.96058875043</v>
      </c>
      <c r="O141" s="564">
        <v>739098.63412746484</v>
      </c>
      <c r="P141" s="564">
        <v>706237.64315320959</v>
      </c>
      <c r="Q141" s="379" t="s">
        <v>211</v>
      </c>
      <c r="R141" s="198"/>
      <c r="S141" s="198"/>
      <c r="T141" s="198"/>
    </row>
    <row r="142" spans="1:20" s="107" customFormat="1" ht="12.05" customHeight="1" x14ac:dyDescent="0.2">
      <c r="A142" s="225"/>
      <c r="B142" s="146"/>
      <c r="C142" s="554" t="s">
        <v>553</v>
      </c>
      <c r="D142" s="564">
        <v>167476.88427330556</v>
      </c>
      <c r="E142" s="564">
        <v>91880.382949919396</v>
      </c>
      <c r="F142" s="564">
        <v>79851.46979109828</v>
      </c>
      <c r="G142" s="564">
        <v>64577.659862608532</v>
      </c>
      <c r="H142" s="564">
        <v>98651.956899615936</v>
      </c>
      <c r="I142" s="564">
        <v>104632.51116717237</v>
      </c>
      <c r="J142" s="564">
        <v>111030.43448746455</v>
      </c>
      <c r="K142" s="564">
        <v>114138.29178828657</v>
      </c>
      <c r="L142" s="564">
        <v>153714.76247538783</v>
      </c>
      <c r="M142" s="564">
        <v>132158.88128946364</v>
      </c>
      <c r="N142" s="564">
        <v>123686.5402253163</v>
      </c>
      <c r="O142" s="564">
        <v>119533.6212454325</v>
      </c>
      <c r="P142" s="564">
        <v>100864.70936701927</v>
      </c>
      <c r="Q142" s="379" t="s">
        <v>212</v>
      </c>
      <c r="R142" s="198"/>
      <c r="S142" s="198"/>
      <c r="T142" s="198"/>
    </row>
    <row r="143" spans="1:20" s="107" customFormat="1" ht="12.05" customHeight="1" x14ac:dyDescent="0.2">
      <c r="A143" s="225"/>
      <c r="B143" s="146"/>
      <c r="C143" s="554" t="s">
        <v>554</v>
      </c>
      <c r="D143" s="564">
        <v>102211.96944786291</v>
      </c>
      <c r="E143" s="564">
        <v>183687.51244503452</v>
      </c>
      <c r="F143" s="564">
        <v>204134.33973337567</v>
      </c>
      <c r="G143" s="564">
        <v>226727.96425678808</v>
      </c>
      <c r="H143" s="564">
        <v>262914.94122901402</v>
      </c>
      <c r="I143" s="564">
        <v>213023.43615598074</v>
      </c>
      <c r="J143" s="564">
        <v>222183.85584363353</v>
      </c>
      <c r="K143" s="564">
        <v>216603.51316444454</v>
      </c>
      <c r="L143" s="564">
        <v>168732.25079325406</v>
      </c>
      <c r="M143" s="564">
        <v>208739.73435496559</v>
      </c>
      <c r="N143" s="564">
        <v>196118.60889109832</v>
      </c>
      <c r="O143" s="564">
        <v>218289.08789120012</v>
      </c>
      <c r="P143" s="564">
        <v>225974.60482245529</v>
      </c>
      <c r="Q143" s="379" t="s">
        <v>213</v>
      </c>
      <c r="R143" s="198"/>
      <c r="S143" s="198"/>
      <c r="T143" s="198"/>
    </row>
    <row r="144" spans="1:20" s="107" customFormat="1" ht="12.05" customHeight="1" x14ac:dyDescent="0.2">
      <c r="A144" s="225"/>
      <c r="B144" s="146"/>
      <c r="C144" s="554" t="s">
        <v>674</v>
      </c>
      <c r="D144" s="564">
        <v>270382.46501891769</v>
      </c>
      <c r="E144" s="564">
        <v>288118.07851880236</v>
      </c>
      <c r="F144" s="564">
        <v>297717.16232728702</v>
      </c>
      <c r="G144" s="564">
        <v>293158.64383954299</v>
      </c>
      <c r="H144" s="564">
        <v>276096.03690813266</v>
      </c>
      <c r="I144" s="564">
        <v>256931.65641079019</v>
      </c>
      <c r="J144" s="564">
        <v>255518.27715188419</v>
      </c>
      <c r="K144" s="564">
        <v>253831.87924148497</v>
      </c>
      <c r="L144" s="564">
        <v>241018.10538033483</v>
      </c>
      <c r="M144" s="564">
        <v>234080.78815226301</v>
      </c>
      <c r="N144" s="564">
        <v>243430.57395632047</v>
      </c>
      <c r="O144" s="564">
        <v>250989.51782990841</v>
      </c>
      <c r="P144" s="564">
        <v>278662.2682760777</v>
      </c>
      <c r="Q144" s="379" t="s">
        <v>663</v>
      </c>
      <c r="R144" s="198"/>
      <c r="S144" s="198"/>
      <c r="T144" s="198"/>
    </row>
    <row r="145" spans="1:21" s="107" customFormat="1" ht="12.05" customHeight="1" x14ac:dyDescent="0.2">
      <c r="A145" s="225"/>
      <c r="B145" s="146"/>
      <c r="C145" s="555" t="s">
        <v>678</v>
      </c>
      <c r="D145" s="564">
        <v>196819.20778899084</v>
      </c>
      <c r="E145" s="564">
        <v>207440.24220812161</v>
      </c>
      <c r="F145" s="564">
        <v>214373.77108022975</v>
      </c>
      <c r="G145" s="564">
        <v>222228.82707472733</v>
      </c>
      <c r="H145" s="564">
        <v>219688.00428494404</v>
      </c>
      <c r="I145" s="564">
        <v>215125.9556087711</v>
      </c>
      <c r="J145" s="564">
        <v>213056.55831100213</v>
      </c>
      <c r="K145" s="564">
        <v>212320.25380820455</v>
      </c>
      <c r="L145" s="564">
        <v>202766.10171700994</v>
      </c>
      <c r="M145" s="564">
        <v>201934.26043333701</v>
      </c>
      <c r="N145" s="564">
        <v>206850.84958056593</v>
      </c>
      <c r="O145" s="564">
        <v>209522.49673389574</v>
      </c>
      <c r="P145" s="564">
        <v>226181.73311974603</v>
      </c>
      <c r="Q145" s="179" t="s">
        <v>704</v>
      </c>
      <c r="R145" s="198"/>
      <c r="S145" s="198"/>
      <c r="T145" s="198"/>
    </row>
    <row r="146" spans="1:21" s="107" customFormat="1" ht="12.05" customHeight="1" x14ac:dyDescent="0.2">
      <c r="A146" s="225"/>
      <c r="B146" s="146"/>
      <c r="C146" s="555" t="s">
        <v>679</v>
      </c>
      <c r="D146" s="564">
        <v>73563.257229926865</v>
      </c>
      <c r="E146" s="564">
        <v>69103.69715744014</v>
      </c>
      <c r="F146" s="564">
        <v>61920.215405620569</v>
      </c>
      <c r="G146" s="564">
        <v>57046.040117655379</v>
      </c>
      <c r="H146" s="564">
        <v>46805.626233661955</v>
      </c>
      <c r="I146" s="564">
        <v>33423.539072728367</v>
      </c>
      <c r="J146" s="564">
        <v>34031.290046655864</v>
      </c>
      <c r="K146" s="564">
        <v>32943.176028864589</v>
      </c>
      <c r="L146" s="564">
        <v>30696.886167676021</v>
      </c>
      <c r="M146" s="564">
        <v>27870.528209902634</v>
      </c>
      <c r="N146" s="564">
        <v>29493.327737267318</v>
      </c>
      <c r="O146" s="564">
        <v>35410.305379361125</v>
      </c>
      <c r="P146" s="564">
        <v>44027.608953005198</v>
      </c>
      <c r="Q146" s="562" t="s">
        <v>718</v>
      </c>
      <c r="R146" s="198"/>
      <c r="S146" s="198"/>
      <c r="T146" s="198"/>
    </row>
    <row r="147" spans="1:21" s="107" customFormat="1" ht="12.05" customHeight="1" x14ac:dyDescent="0.2">
      <c r="A147" s="225"/>
      <c r="B147" s="146"/>
      <c r="C147" s="555" t="s">
        <v>680</v>
      </c>
      <c r="D147" s="564">
        <v>0</v>
      </c>
      <c r="E147" s="564">
        <v>11574.139153240587</v>
      </c>
      <c r="F147" s="564">
        <v>21423.175841436743</v>
      </c>
      <c r="G147" s="564">
        <v>13883.776647160314</v>
      </c>
      <c r="H147" s="564">
        <v>9602.4063895266827</v>
      </c>
      <c r="I147" s="564">
        <v>8382.1617292907322</v>
      </c>
      <c r="J147" s="564">
        <v>8430.4287942262054</v>
      </c>
      <c r="K147" s="564">
        <v>8568.4494044158582</v>
      </c>
      <c r="L147" s="564">
        <v>7555.117495648894</v>
      </c>
      <c r="M147" s="564">
        <v>4275.9995090233697</v>
      </c>
      <c r="N147" s="564">
        <v>7086.3966384872338</v>
      </c>
      <c r="O147" s="564">
        <v>6056.7157166515481</v>
      </c>
      <c r="P147" s="564">
        <v>8452.9262033264404</v>
      </c>
      <c r="Q147" s="562" t="s">
        <v>719</v>
      </c>
      <c r="R147" s="198"/>
      <c r="S147" s="198"/>
      <c r="T147" s="198"/>
    </row>
    <row r="148" spans="1:21" s="107" customFormat="1" ht="12.05" customHeight="1" x14ac:dyDescent="0.2">
      <c r="A148" s="225"/>
      <c r="B148" s="146"/>
      <c r="C148" s="554" t="s">
        <v>697</v>
      </c>
      <c r="D148" s="564">
        <v>160647.04847841276</v>
      </c>
      <c r="E148" s="564">
        <v>176198.91227814229</v>
      </c>
      <c r="F148" s="564">
        <v>158914.0656374619</v>
      </c>
      <c r="G148" s="564">
        <v>137328.18084797787</v>
      </c>
      <c r="H148" s="564">
        <v>138792.37438702575</v>
      </c>
      <c r="I148" s="564">
        <v>164829.76067438224</v>
      </c>
      <c r="J148" s="564">
        <v>149213.61764418767</v>
      </c>
      <c r="K148" s="564">
        <v>111169.96216823507</v>
      </c>
      <c r="L148" s="564">
        <v>170716.42653704862</v>
      </c>
      <c r="M148" s="564">
        <v>189805.46875674554</v>
      </c>
      <c r="N148" s="564">
        <v>118556.2375160153</v>
      </c>
      <c r="O148" s="564">
        <v>150286.40716092376</v>
      </c>
      <c r="P148" s="564">
        <v>100736.06068765736</v>
      </c>
      <c r="Q148" s="379" t="s">
        <v>406</v>
      </c>
      <c r="R148" s="198"/>
      <c r="S148" s="198"/>
      <c r="T148" s="198"/>
    </row>
    <row r="149" spans="1:21" s="107" customFormat="1" ht="12.05" customHeight="1" x14ac:dyDescent="0.2">
      <c r="A149" s="225"/>
      <c r="B149" s="146"/>
      <c r="C149" s="554" t="s">
        <v>672</v>
      </c>
      <c r="D149" s="564">
        <v>2302109.4047489455</v>
      </c>
      <c r="E149" s="564">
        <v>2317249.5611333079</v>
      </c>
      <c r="F149" s="564">
        <v>2355267.0385815986</v>
      </c>
      <c r="G149" s="564">
        <v>2335366.9963400569</v>
      </c>
      <c r="H149" s="564">
        <v>2368082.2157353763</v>
      </c>
      <c r="I149" s="564">
        <v>2381686.3800260988</v>
      </c>
      <c r="J149" s="564">
        <v>2395702.3217804721</v>
      </c>
      <c r="K149" s="564">
        <v>2425142.5498670018</v>
      </c>
      <c r="L149" s="564">
        <v>2458045.5890833223</v>
      </c>
      <c r="M149" s="564">
        <v>2506108.838954506</v>
      </c>
      <c r="N149" s="564">
        <v>2627516.8730003727</v>
      </c>
      <c r="O149" s="564">
        <v>2549631.6038578399</v>
      </c>
      <c r="P149" s="564">
        <v>2599139.2836320433</v>
      </c>
      <c r="Q149" s="379" t="s">
        <v>720</v>
      </c>
      <c r="R149" s="198"/>
      <c r="S149" s="198"/>
      <c r="T149" s="198"/>
    </row>
    <row r="150" spans="1:21" s="107" customFormat="1" ht="12.05" customHeight="1" x14ac:dyDescent="0.2">
      <c r="A150" s="225"/>
      <c r="B150" s="146"/>
      <c r="C150" s="554" t="s">
        <v>545</v>
      </c>
      <c r="D150" s="564">
        <v>1687873.2489955164</v>
      </c>
      <c r="E150" s="564">
        <v>1716734.6497077961</v>
      </c>
      <c r="F150" s="564">
        <v>1749853.5200201636</v>
      </c>
      <c r="G150" s="564">
        <v>1747281.0432118441</v>
      </c>
      <c r="H150" s="564">
        <v>1775834.9489170716</v>
      </c>
      <c r="I150" s="564">
        <v>1792854.9444192417</v>
      </c>
      <c r="J150" s="564">
        <v>1801727.8138876003</v>
      </c>
      <c r="K150" s="564">
        <v>1829740.247033912</v>
      </c>
      <c r="L150" s="564">
        <v>1840706.3771526979</v>
      </c>
      <c r="M150" s="564">
        <v>1852324.2328663475</v>
      </c>
      <c r="N150" s="564">
        <v>1863274.9414060859</v>
      </c>
      <c r="O150" s="564">
        <v>1857026.4500643027</v>
      </c>
      <c r="P150" s="564">
        <v>1872056.7172010073</v>
      </c>
      <c r="Q150" s="379" t="s">
        <v>202</v>
      </c>
      <c r="R150" s="198"/>
      <c r="S150" s="198"/>
      <c r="T150" s="198"/>
    </row>
    <row r="151" spans="1:21" s="107" customFormat="1" ht="12.05" customHeight="1" x14ac:dyDescent="0.2">
      <c r="A151" s="225"/>
      <c r="B151" s="146"/>
      <c r="C151" s="554" t="s">
        <v>699</v>
      </c>
      <c r="D151" s="564">
        <v>291172.26889199408</v>
      </c>
      <c r="E151" s="564">
        <v>293471.88509293448</v>
      </c>
      <c r="F151" s="564">
        <v>287686.93541202316</v>
      </c>
      <c r="G151" s="564">
        <v>270673.67519035289</v>
      </c>
      <c r="H151" s="564">
        <v>271294.55273707426</v>
      </c>
      <c r="I151" s="564">
        <v>254533.22612241213</v>
      </c>
      <c r="J151" s="564">
        <v>254296.58049617783</v>
      </c>
      <c r="K151" s="564">
        <v>255747.02976935069</v>
      </c>
      <c r="L151" s="564">
        <v>260775.16973038026</v>
      </c>
      <c r="M151" s="564">
        <v>268803.33154785476</v>
      </c>
      <c r="N151" s="564">
        <v>292880.3465303781</v>
      </c>
      <c r="O151" s="564">
        <v>267656.8590992114</v>
      </c>
      <c r="P151" s="564">
        <v>297353.09182179935</v>
      </c>
      <c r="Q151" s="379" t="s">
        <v>721</v>
      </c>
      <c r="R151" s="198"/>
      <c r="S151" s="198"/>
      <c r="T151" s="198"/>
    </row>
    <row r="152" spans="1:21" s="107" customFormat="1" ht="12.05" customHeight="1" x14ac:dyDescent="0.2">
      <c r="A152" s="225"/>
      <c r="B152" s="146"/>
      <c r="C152" s="554" t="s">
        <v>698</v>
      </c>
      <c r="D152" s="564">
        <v>92057.930090201466</v>
      </c>
      <c r="E152" s="564">
        <v>90543.868930240191</v>
      </c>
      <c r="F152" s="564">
        <v>89703.831179040135</v>
      </c>
      <c r="G152" s="564">
        <v>82642.054634383298</v>
      </c>
      <c r="H152" s="564">
        <v>82590.625616499441</v>
      </c>
      <c r="I152" s="564">
        <v>82115.683919396368</v>
      </c>
      <c r="J152" s="564">
        <v>81845.890012537857</v>
      </c>
      <c r="K152" s="564">
        <v>80815.851128734794</v>
      </c>
      <c r="L152" s="564">
        <v>78731.845594401355</v>
      </c>
      <c r="M152" s="564">
        <v>77575.329891136586</v>
      </c>
      <c r="N152" s="564">
        <v>78474.40216316389</v>
      </c>
      <c r="O152" s="564">
        <v>76997.715551400994</v>
      </c>
      <c r="P152" s="564">
        <v>53891.736428808697</v>
      </c>
      <c r="Q152" s="379" t="s">
        <v>663</v>
      </c>
      <c r="R152" s="198"/>
      <c r="S152" s="198"/>
      <c r="T152" s="198"/>
    </row>
    <row r="153" spans="1:21" s="107" customFormat="1" ht="12.05" customHeight="1" x14ac:dyDescent="0.2">
      <c r="A153" s="225"/>
      <c r="C153" s="554" t="s">
        <v>555</v>
      </c>
      <c r="D153" s="565">
        <v>231005.95677123347</v>
      </c>
      <c r="E153" s="565">
        <v>216499.15740233706</v>
      </c>
      <c r="F153" s="565">
        <v>228022.75197037155</v>
      </c>
      <c r="G153" s="565">
        <v>234770.22330347693</v>
      </c>
      <c r="H153" s="565">
        <v>238362.0884647315</v>
      </c>
      <c r="I153" s="565">
        <v>252182.52556504856</v>
      </c>
      <c r="J153" s="565">
        <v>257832.03738415614</v>
      </c>
      <c r="K153" s="565">
        <v>258839.42193500409</v>
      </c>
      <c r="L153" s="565">
        <v>277832.19660584262</v>
      </c>
      <c r="M153" s="565">
        <v>307405.94464916753</v>
      </c>
      <c r="N153" s="565">
        <v>392887.18290074501</v>
      </c>
      <c r="O153" s="565">
        <v>347950.57914292475</v>
      </c>
      <c r="P153" s="565">
        <v>375837.7381804277</v>
      </c>
      <c r="Q153" s="379" t="s">
        <v>406</v>
      </c>
      <c r="R153" s="198"/>
      <c r="S153" s="198"/>
      <c r="T153" s="198"/>
    </row>
    <row r="154" spans="1:21" ht="12.05" customHeight="1" x14ac:dyDescent="0.2">
      <c r="A154" s="225"/>
      <c r="C154" s="554" t="s">
        <v>671</v>
      </c>
      <c r="D154" s="566">
        <v>164418.02278211113</v>
      </c>
      <c r="E154" s="566">
        <v>161627.25666057071</v>
      </c>
      <c r="F154" s="566">
        <v>157732.35730720698</v>
      </c>
      <c r="G154" s="566">
        <v>149759.78384307743</v>
      </c>
      <c r="H154" s="566">
        <v>159798.77687330265</v>
      </c>
      <c r="I154" s="566">
        <v>168483.77169760317</v>
      </c>
      <c r="J154" s="566">
        <v>156397.15961852422</v>
      </c>
      <c r="K154" s="566">
        <v>170334.5814052856</v>
      </c>
      <c r="L154" s="566">
        <v>140834.27848791896</v>
      </c>
      <c r="M154" s="566">
        <v>246072.4442025859</v>
      </c>
      <c r="N154" s="566">
        <v>139318.51338802461</v>
      </c>
      <c r="O154" s="566">
        <v>174488.72122812751</v>
      </c>
      <c r="P154" s="566">
        <v>144054.38097966622</v>
      </c>
      <c r="Q154" s="563">
        <v>11</v>
      </c>
      <c r="U154" s="107"/>
    </row>
    <row r="155" spans="1:21" s="107" customFormat="1" ht="12.05" customHeight="1" x14ac:dyDescent="0.2">
      <c r="A155" s="225"/>
      <c r="C155" s="554" t="s">
        <v>695</v>
      </c>
      <c r="D155" s="565">
        <v>102995.01887341682</v>
      </c>
      <c r="E155" s="565">
        <v>96685.397793762328</v>
      </c>
      <c r="F155" s="565">
        <v>95476.485293222067</v>
      </c>
      <c r="G155" s="565">
        <v>87850.39315524885</v>
      </c>
      <c r="H155" s="565">
        <v>96287.832147025343</v>
      </c>
      <c r="I155" s="565">
        <v>103999.2613172741</v>
      </c>
      <c r="J155" s="565">
        <v>92840.136576940771</v>
      </c>
      <c r="K155" s="565">
        <v>106414.42849087168</v>
      </c>
      <c r="L155" s="565">
        <v>91549.946844224978</v>
      </c>
      <c r="M155" s="565">
        <v>81210.514873347478</v>
      </c>
      <c r="N155" s="565">
        <v>84782.417893186153</v>
      </c>
      <c r="O155" s="565">
        <v>122220.57233538467</v>
      </c>
      <c r="P155" s="565">
        <v>97340.701022953683</v>
      </c>
      <c r="Q155" s="562"/>
      <c r="R155" s="198"/>
      <c r="S155" s="198"/>
      <c r="T155" s="198"/>
    </row>
    <row r="156" spans="1:21" s="153" customFormat="1" ht="12.05" customHeight="1" x14ac:dyDescent="0.2">
      <c r="A156" s="225"/>
      <c r="B156" s="146"/>
      <c r="C156" s="556" t="s">
        <v>481</v>
      </c>
      <c r="D156" s="725">
        <v>-50894.333914339863</v>
      </c>
      <c r="E156" s="725">
        <v>-58040.072774578905</v>
      </c>
      <c r="F156" s="725">
        <v>-59608.095537145215</v>
      </c>
      <c r="G156" s="725">
        <v>-40654.749230092624</v>
      </c>
      <c r="H156" s="725">
        <v>-51868.293197730673</v>
      </c>
      <c r="I156" s="725">
        <v>-44390.789428544143</v>
      </c>
      <c r="J156" s="725">
        <v>-43436.54368407969</v>
      </c>
      <c r="K156" s="725">
        <v>-42614.152443368366</v>
      </c>
      <c r="L156" s="725">
        <v>-45046.909212101658</v>
      </c>
      <c r="M156" s="725">
        <v>-51514.042213177105</v>
      </c>
      <c r="N156" s="725">
        <v>-71673.124849283864</v>
      </c>
      <c r="O156" s="725">
        <v>-34972.027405047702</v>
      </c>
      <c r="P156" s="725">
        <v>-59468.934679417987</v>
      </c>
      <c r="Q156" s="381" t="s">
        <v>214</v>
      </c>
      <c r="R156" s="198"/>
      <c r="S156" s="198"/>
      <c r="T156" s="198"/>
      <c r="U156" s="17"/>
    </row>
    <row r="157" spans="1:21" s="153" customFormat="1" ht="12.05" customHeight="1" x14ac:dyDescent="0.2">
      <c r="A157" s="225"/>
      <c r="B157" s="146"/>
      <c r="C157" s="557" t="s">
        <v>403</v>
      </c>
      <c r="D157" s="603">
        <v>11629180.39451764</v>
      </c>
      <c r="E157" s="603">
        <v>11773350.241756223</v>
      </c>
      <c r="F157" s="603">
        <v>11944985.564622302</v>
      </c>
      <c r="G157" s="603">
        <v>11923253.805619992</v>
      </c>
      <c r="H157" s="603">
        <v>11894765.137535879</v>
      </c>
      <c r="I157" s="603">
        <v>11833096.569562195</v>
      </c>
      <c r="J157" s="603">
        <v>12045347.858401993</v>
      </c>
      <c r="K157" s="603">
        <v>12302937.622021448</v>
      </c>
      <c r="L157" s="603">
        <v>12255564.980783904</v>
      </c>
      <c r="M157" s="603">
        <v>12235307.773481155</v>
      </c>
      <c r="N157" s="603">
        <v>12219886.953455139</v>
      </c>
      <c r="O157" s="603">
        <v>12350346.493412696</v>
      </c>
      <c r="P157" s="603">
        <v>12461492.821484989</v>
      </c>
      <c r="Q157" s="380" t="s">
        <v>403</v>
      </c>
      <c r="R157" s="198"/>
      <c r="S157" s="198"/>
      <c r="T157" s="198"/>
      <c r="U157" s="107"/>
    </row>
    <row r="158" spans="1:21" s="107" customFormat="1" ht="12.05" customHeight="1" x14ac:dyDescent="0.2">
      <c r="A158" s="225"/>
      <c r="B158" s="146"/>
      <c r="C158" s="558" t="s">
        <v>413</v>
      </c>
      <c r="D158" s="604">
        <v>3127583.6588726453</v>
      </c>
      <c r="E158" s="604">
        <v>3151894.3993979925</v>
      </c>
      <c r="F158" s="604">
        <v>3199242.1874792287</v>
      </c>
      <c r="G158" s="604">
        <v>3231533.5838638358</v>
      </c>
      <c r="H158" s="604">
        <v>3334339.4500755835</v>
      </c>
      <c r="I158" s="604">
        <v>3334035.8747598617</v>
      </c>
      <c r="J158" s="604">
        <v>3395301.0353059955</v>
      </c>
      <c r="K158" s="604">
        <v>3436262.2556904121</v>
      </c>
      <c r="L158" s="604">
        <v>3515685.1656394126</v>
      </c>
      <c r="M158" s="604">
        <v>3993111.5520768259</v>
      </c>
      <c r="N158" s="604">
        <v>3940222.7188104014</v>
      </c>
      <c r="O158" s="604">
        <v>4060899.8493979699</v>
      </c>
      <c r="P158" s="604">
        <v>4067315.2174832998</v>
      </c>
      <c r="Q158" s="605"/>
      <c r="R158" s="198"/>
      <c r="S158" s="198"/>
      <c r="T158" s="198"/>
      <c r="U158" s="153"/>
    </row>
    <row r="159" spans="1:21" s="107" customFormat="1" ht="12.05" customHeight="1" x14ac:dyDescent="0.2">
      <c r="A159" s="225"/>
      <c r="B159" s="146"/>
      <c r="C159" s="559" t="s">
        <v>700</v>
      </c>
      <c r="D159" s="606">
        <v>1074005.7470598121</v>
      </c>
      <c r="E159" s="606">
        <v>1107375.1699874729</v>
      </c>
      <c r="F159" s="606">
        <v>1139749.9903663634</v>
      </c>
      <c r="G159" s="606">
        <v>1170748.841525899</v>
      </c>
      <c r="H159" s="606">
        <v>1214009.0503652294</v>
      </c>
      <c r="I159" s="606">
        <v>1221431.9579454272</v>
      </c>
      <c r="J159" s="606">
        <v>1248939.9446053221</v>
      </c>
      <c r="K159" s="606">
        <v>1261724.9936703986</v>
      </c>
      <c r="L159" s="606">
        <v>1294737.9364075961</v>
      </c>
      <c r="M159" s="606">
        <v>1281786.2286316073</v>
      </c>
      <c r="N159" s="606">
        <v>1337230.0791686648</v>
      </c>
      <c r="O159" s="606">
        <v>1374441.0607514032</v>
      </c>
      <c r="P159" s="606">
        <v>1449113.7883577307</v>
      </c>
      <c r="Q159" s="380"/>
      <c r="R159" s="198"/>
      <c r="S159" s="198"/>
      <c r="T159" s="198"/>
      <c r="U159" s="153"/>
    </row>
    <row r="160" spans="1:21" s="107" customFormat="1" ht="12.05" customHeight="1" x14ac:dyDescent="0.2">
      <c r="A160" s="225"/>
      <c r="B160" s="144"/>
      <c r="C160" s="436" t="s">
        <v>380</v>
      </c>
      <c r="D160" s="569">
        <v>265004.07094626327</v>
      </c>
      <c r="E160" s="569">
        <v>249695.17563078558</v>
      </c>
      <c r="F160" s="569">
        <v>245638.25473142759</v>
      </c>
      <c r="G160" s="569">
        <v>244679.00064267614</v>
      </c>
      <c r="H160" s="569">
        <v>235350.72777189978</v>
      </c>
      <c r="I160" s="569">
        <v>221130.93901598462</v>
      </c>
      <c r="J160" s="569">
        <v>222278.98038623802</v>
      </c>
      <c r="K160" s="569">
        <v>233427.00412507195</v>
      </c>
      <c r="L160" s="569">
        <v>283288.83952639834</v>
      </c>
      <c r="M160" s="569">
        <v>268429.4798607367</v>
      </c>
      <c r="N160" s="569">
        <v>266509.10379294434</v>
      </c>
      <c r="O160" s="569">
        <v>274372.69228975987</v>
      </c>
      <c r="P160" s="569">
        <v>287475.26308992447</v>
      </c>
      <c r="Q160" s="435"/>
      <c r="R160" s="198"/>
      <c r="S160" s="198"/>
      <c r="T160" s="198"/>
    </row>
    <row r="161" spans="1:20" s="107" customFormat="1" ht="12.05" customHeight="1" x14ac:dyDescent="0.2">
      <c r="A161" s="225"/>
      <c r="B161" s="144"/>
      <c r="C161" s="437" t="s">
        <v>381</v>
      </c>
      <c r="D161" s="570">
        <v>149342.27290673749</v>
      </c>
      <c r="E161" s="570">
        <v>76335.422506061281</v>
      </c>
      <c r="F161" s="570">
        <v>66254.554237856617</v>
      </c>
      <c r="G161" s="570">
        <v>52491.134465817435</v>
      </c>
      <c r="H161" s="570">
        <v>86492.302322715695</v>
      </c>
      <c r="I161" s="570">
        <v>88737.960466753517</v>
      </c>
      <c r="J161" s="570">
        <v>90300.118862998483</v>
      </c>
      <c r="K161" s="570">
        <v>89168.740867197601</v>
      </c>
      <c r="L161" s="570">
        <v>126883.79971159183</v>
      </c>
      <c r="M161" s="570">
        <v>109384.58105737297</v>
      </c>
      <c r="N161" s="570">
        <v>100872.12217582566</v>
      </c>
      <c r="O161" s="570">
        <v>93807.233653348711</v>
      </c>
      <c r="P161" s="570">
        <v>71999.821199638463</v>
      </c>
      <c r="Q161" s="381"/>
      <c r="R161" s="198"/>
      <c r="S161" s="198"/>
      <c r="T161" s="198"/>
    </row>
    <row r="162" spans="1:20" s="107" customFormat="1" ht="12.05" customHeight="1" x14ac:dyDescent="0.2">
      <c r="A162" s="225"/>
      <c r="B162" s="146"/>
      <c r="C162" s="154" t="s">
        <v>767</v>
      </c>
      <c r="D162" s="151"/>
      <c r="G162" s="150"/>
      <c r="H162" s="150"/>
      <c r="I162" s="150"/>
      <c r="J162" s="150"/>
      <c r="K162" s="150"/>
      <c r="L162" s="150"/>
      <c r="M162" s="150"/>
      <c r="N162" s="150"/>
      <c r="O162" s="150"/>
      <c r="P162" s="150"/>
      <c r="Q162" s="150"/>
      <c r="R162" s="198"/>
      <c r="S162" s="198"/>
      <c r="T162" s="198"/>
    </row>
    <row r="163" spans="1:20" s="107" customFormat="1" ht="12.05" customHeight="1" x14ac:dyDescent="0.2">
      <c r="A163" s="225"/>
      <c r="B163" s="146"/>
      <c r="C163" s="357" t="s">
        <v>637</v>
      </c>
      <c r="R163" s="198"/>
      <c r="S163" s="198"/>
      <c r="T163" s="198"/>
    </row>
    <row r="164" spans="1:20" s="107" customFormat="1" ht="20.05" customHeight="1" x14ac:dyDescent="0.2">
      <c r="A164" s="225"/>
      <c r="B164" s="19"/>
      <c r="C164" s="331" t="s">
        <v>196</v>
      </c>
      <c r="D164" s="377"/>
      <c r="E164" s="17"/>
      <c r="F164" s="17"/>
      <c r="G164" s="377"/>
      <c r="H164" s="377"/>
      <c r="I164" s="377"/>
      <c r="J164" s="377"/>
      <c r="K164" s="377"/>
      <c r="L164" s="377"/>
      <c r="M164" s="377"/>
      <c r="N164" s="377"/>
      <c r="O164" s="377"/>
      <c r="P164" s="377"/>
      <c r="Q164" s="377"/>
      <c r="R164" s="198"/>
      <c r="S164" s="198"/>
      <c r="T164" s="198"/>
    </row>
    <row r="165" spans="1:20" s="107" customFormat="1" ht="12.05" customHeight="1" x14ac:dyDescent="0.2">
      <c r="A165" s="225"/>
      <c r="B165" s="146"/>
      <c r="C165" s="144"/>
      <c r="D165" s="106" t="s">
        <v>512</v>
      </c>
      <c r="G165" s="148"/>
      <c r="H165" s="148"/>
      <c r="I165" s="148"/>
      <c r="J165" s="148"/>
      <c r="K165" s="148"/>
      <c r="L165" s="148"/>
      <c r="M165" s="148"/>
      <c r="N165" s="148"/>
      <c r="O165" s="148"/>
      <c r="P165" s="148"/>
      <c r="Q165" s="148" t="s">
        <v>179</v>
      </c>
      <c r="R165" s="198"/>
      <c r="S165" s="198"/>
      <c r="T165" s="198"/>
    </row>
    <row r="166" spans="1:20" s="107" customFormat="1" ht="12.05" customHeight="1" x14ac:dyDescent="0.2">
      <c r="A166" s="225"/>
      <c r="B166" s="152"/>
      <c r="C166" s="896" t="s">
        <v>613</v>
      </c>
      <c r="D166" s="255" t="s">
        <v>276</v>
      </c>
      <c r="E166" s="255" t="s">
        <v>505</v>
      </c>
      <c r="F166" s="255" t="s">
        <v>1147</v>
      </c>
      <c r="G166" s="255" t="s">
        <v>237</v>
      </c>
      <c r="H166" s="255" t="s">
        <v>121</v>
      </c>
      <c r="I166" s="255" t="s">
        <v>242</v>
      </c>
      <c r="J166" s="255" t="s">
        <v>727</v>
      </c>
      <c r="K166" s="255" t="s">
        <v>729</v>
      </c>
      <c r="L166" s="255" t="s">
        <v>1154</v>
      </c>
      <c r="M166" s="255" t="s">
        <v>1156</v>
      </c>
      <c r="N166" s="255" t="s">
        <v>1158</v>
      </c>
      <c r="O166" s="255" t="s">
        <v>1143</v>
      </c>
      <c r="P166" s="255" t="s">
        <v>1160</v>
      </c>
      <c r="Q166" s="877" t="s">
        <v>511</v>
      </c>
      <c r="R166" s="198"/>
      <c r="S166" s="198"/>
      <c r="T166" s="198"/>
    </row>
    <row r="167" spans="1:20" s="107" customFormat="1" ht="12.05" customHeight="1" x14ac:dyDescent="0.2">
      <c r="A167" s="210"/>
      <c r="B167" s="152"/>
      <c r="C167" s="897"/>
      <c r="D167" s="256">
        <v>2011</v>
      </c>
      <c r="E167" s="256">
        <v>2012</v>
      </c>
      <c r="F167" s="256">
        <v>2013</v>
      </c>
      <c r="G167" s="256">
        <v>2014</v>
      </c>
      <c r="H167" s="256">
        <v>2015</v>
      </c>
      <c r="I167" s="256">
        <v>2016</v>
      </c>
      <c r="J167" s="256">
        <v>2017</v>
      </c>
      <c r="K167" s="256">
        <v>2018</v>
      </c>
      <c r="L167" s="256">
        <v>2019</v>
      </c>
      <c r="M167" s="256">
        <v>2020</v>
      </c>
      <c r="N167" s="256">
        <v>2021</v>
      </c>
      <c r="O167" s="256">
        <v>2022</v>
      </c>
      <c r="P167" s="256">
        <v>2023</v>
      </c>
      <c r="Q167" s="878"/>
      <c r="R167" s="198"/>
      <c r="S167" s="198"/>
      <c r="T167" s="198"/>
    </row>
    <row r="168" spans="1:20" s="107" customFormat="1" ht="12.05" customHeight="1" x14ac:dyDescent="0.2">
      <c r="A168" s="225"/>
      <c r="B168" s="146"/>
      <c r="C168" s="554" t="s">
        <v>696</v>
      </c>
      <c r="D168" s="285">
        <v>895.47644869756562</v>
      </c>
      <c r="E168" s="285">
        <v>745.46803958564078</v>
      </c>
      <c r="F168" s="285">
        <v>732.21437385068793</v>
      </c>
      <c r="G168" s="285">
        <v>1394.1243819677843</v>
      </c>
      <c r="H168" s="285">
        <v>1421.0128404381489</v>
      </c>
      <c r="I168" s="285">
        <v>1081.6737783108001</v>
      </c>
      <c r="J168" s="285">
        <v>980.86424352604058</v>
      </c>
      <c r="K168" s="285">
        <v>1067.4696043706026</v>
      </c>
      <c r="L168" s="285">
        <v>1347.1732854678717</v>
      </c>
      <c r="M168" s="285">
        <v>1014.4935793330902</v>
      </c>
      <c r="N168" s="285">
        <v>1007.6304372454291</v>
      </c>
      <c r="O168" s="285">
        <v>1436.2121577787309</v>
      </c>
      <c r="P168" s="285">
        <v>1642.9594535795593</v>
      </c>
      <c r="Q168" s="379" t="s">
        <v>614</v>
      </c>
      <c r="R168" s="198"/>
      <c r="S168" s="198"/>
      <c r="T168" s="198"/>
    </row>
    <row r="169" spans="1:20" s="107" customFormat="1" ht="12.05" customHeight="1" x14ac:dyDescent="0.2">
      <c r="A169" s="225"/>
      <c r="B169" s="146"/>
      <c r="C169" s="554" t="s">
        <v>542</v>
      </c>
      <c r="D169" s="285">
        <v>420.03026191838626</v>
      </c>
      <c r="E169" s="285">
        <v>209.04379262267958</v>
      </c>
      <c r="F169" s="285">
        <v>188.16373143609462</v>
      </c>
      <c r="G169" s="285">
        <v>777.47337513518369</v>
      </c>
      <c r="H169" s="285">
        <v>748.6581661227774</v>
      </c>
      <c r="I169" s="285">
        <v>511.76836690793334</v>
      </c>
      <c r="J169" s="285">
        <v>499.72247471538731</v>
      </c>
      <c r="K169" s="285">
        <v>573.48088542894948</v>
      </c>
      <c r="L169" s="285">
        <v>808.39189033409593</v>
      </c>
      <c r="M169" s="285">
        <v>377.87512011849913</v>
      </c>
      <c r="N169" s="285">
        <v>185.67974373740299</v>
      </c>
      <c r="O169" s="285">
        <v>442.91438889722463</v>
      </c>
      <c r="P169" s="285">
        <v>595.08718666727009</v>
      </c>
      <c r="Q169" s="379" t="s">
        <v>634</v>
      </c>
      <c r="R169" s="198"/>
      <c r="S169" s="198"/>
      <c r="T169" s="198"/>
    </row>
    <row r="170" spans="1:20" s="107" customFormat="1" ht="12.05" customHeight="1" x14ac:dyDescent="0.2">
      <c r="A170" s="225"/>
      <c r="B170" s="146"/>
      <c r="C170" s="554" t="s">
        <v>544</v>
      </c>
      <c r="D170" s="285">
        <v>475.44618677917936</v>
      </c>
      <c r="E170" s="285">
        <v>536.42424696296121</v>
      </c>
      <c r="F170" s="285">
        <v>544.05064241459331</v>
      </c>
      <c r="G170" s="285">
        <v>616.65100683260061</v>
      </c>
      <c r="H170" s="285">
        <v>672.35467431537143</v>
      </c>
      <c r="I170" s="285">
        <v>569.90541140286666</v>
      </c>
      <c r="J170" s="285">
        <v>481.14176881065328</v>
      </c>
      <c r="K170" s="285">
        <v>493.98871894165302</v>
      </c>
      <c r="L170" s="285">
        <v>538.78139513377585</v>
      </c>
      <c r="M170" s="285">
        <v>636.6184592145911</v>
      </c>
      <c r="N170" s="285">
        <v>821.95069350802612</v>
      </c>
      <c r="O170" s="285">
        <v>993.29776888150627</v>
      </c>
      <c r="P170" s="285">
        <v>1047.8722669122892</v>
      </c>
      <c r="Q170" s="379" t="s">
        <v>206</v>
      </c>
      <c r="R170" s="198"/>
      <c r="S170" s="198"/>
      <c r="T170" s="198"/>
    </row>
    <row r="171" spans="1:20" s="107" customFormat="1" ht="12.05" customHeight="1" x14ac:dyDescent="0.2">
      <c r="A171" s="225"/>
      <c r="B171" s="146"/>
      <c r="C171" s="554" t="s">
        <v>142</v>
      </c>
      <c r="D171" s="285">
        <v>19934.979496801399</v>
      </c>
      <c r="E171" s="285">
        <v>8068.7341224201527</v>
      </c>
      <c r="F171" s="285">
        <v>22225.23771356474</v>
      </c>
      <c r="G171" s="285">
        <v>15492.800892271578</v>
      </c>
      <c r="H171" s="285">
        <v>12734.493174961508</v>
      </c>
      <c r="I171" s="285">
        <v>9959.6152350547709</v>
      </c>
      <c r="J171" s="285">
        <v>9533.1016916892841</v>
      </c>
      <c r="K171" s="285">
        <v>9714.7181073457705</v>
      </c>
      <c r="L171" s="285">
        <v>9678.882758426229</v>
      </c>
      <c r="M171" s="285">
        <v>12891.812173782637</v>
      </c>
      <c r="N171" s="285">
        <v>14980.743830562998</v>
      </c>
      <c r="O171" s="285">
        <v>12542.982050302007</v>
      </c>
      <c r="P171" s="285">
        <v>14752.439765698067</v>
      </c>
      <c r="Q171" s="379" t="s">
        <v>709</v>
      </c>
      <c r="R171" s="198"/>
      <c r="S171" s="198"/>
      <c r="T171" s="198"/>
    </row>
    <row r="172" spans="1:20" s="107" customFormat="1" ht="12.05" customHeight="1" x14ac:dyDescent="0.2">
      <c r="A172" s="225"/>
      <c r="B172" s="146"/>
      <c r="C172" s="554" t="s">
        <v>701</v>
      </c>
      <c r="D172" s="285">
        <v>826.97766701349781</v>
      </c>
      <c r="E172" s="285">
        <v>868.89363472739103</v>
      </c>
      <c r="F172" s="285">
        <v>912.40893342960214</v>
      </c>
      <c r="G172" s="285">
        <v>943.30976535869331</v>
      </c>
      <c r="H172" s="285">
        <v>929.26592136386023</v>
      </c>
      <c r="I172" s="285">
        <v>922.20100416593436</v>
      </c>
      <c r="J172" s="285">
        <v>1004.0827796331391</v>
      </c>
      <c r="K172" s="285">
        <v>941.6985995133731</v>
      </c>
      <c r="L172" s="285">
        <v>918.28624464906102</v>
      </c>
      <c r="M172" s="285">
        <v>1030.3220094115045</v>
      </c>
      <c r="N172" s="285">
        <v>1087.5229843032373</v>
      </c>
      <c r="O172" s="285">
        <v>1135.5921490912935</v>
      </c>
      <c r="P172" s="285">
        <v>1332.6356946238461</v>
      </c>
      <c r="Q172" s="379" t="s">
        <v>215</v>
      </c>
      <c r="R172" s="198"/>
      <c r="S172" s="198"/>
      <c r="T172" s="198"/>
    </row>
    <row r="173" spans="1:20" s="107" customFormat="1" ht="12.05" customHeight="1" x14ac:dyDescent="0.2">
      <c r="A173" s="225"/>
      <c r="B173" s="146"/>
      <c r="C173" s="554" t="s">
        <v>556</v>
      </c>
      <c r="D173" s="285">
        <v>19108.001829787903</v>
      </c>
      <c r="E173" s="285">
        <v>7199.8404876927616</v>
      </c>
      <c r="F173" s="285">
        <v>21312.82878013514</v>
      </c>
      <c r="G173" s="285">
        <v>14549.491126912884</v>
      </c>
      <c r="H173" s="285">
        <v>11805.227253597648</v>
      </c>
      <c r="I173" s="285">
        <v>9037.4142308888368</v>
      </c>
      <c r="J173" s="285">
        <v>8529.0189120561445</v>
      </c>
      <c r="K173" s="285">
        <v>8773.0195078323977</v>
      </c>
      <c r="L173" s="285">
        <v>8760.5965137771673</v>
      </c>
      <c r="M173" s="285">
        <v>11861.490164371133</v>
      </c>
      <c r="N173" s="285">
        <v>13893.220846259761</v>
      </c>
      <c r="O173" s="285">
        <v>11407.389901210714</v>
      </c>
      <c r="P173" s="285">
        <v>13419.804071074221</v>
      </c>
      <c r="Q173" s="379" t="s">
        <v>416</v>
      </c>
      <c r="R173" s="198"/>
      <c r="S173" s="198"/>
      <c r="T173" s="198"/>
    </row>
    <row r="174" spans="1:20" s="107" customFormat="1" ht="12.05" customHeight="1" x14ac:dyDescent="0.2">
      <c r="A174" s="225"/>
      <c r="B174" s="146"/>
      <c r="C174" s="554" t="s">
        <v>702</v>
      </c>
      <c r="D174" s="285">
        <v>2344.717283794118</v>
      </c>
      <c r="E174" s="285">
        <v>1670.6357011608343</v>
      </c>
      <c r="F174" s="285">
        <v>1759.6718407275766</v>
      </c>
      <c r="G174" s="285">
        <v>1473.9704434317246</v>
      </c>
      <c r="H174" s="285">
        <v>1848.4923235186288</v>
      </c>
      <c r="I174" s="285">
        <v>2108.6419630388991</v>
      </c>
      <c r="J174" s="285">
        <v>1974.3885377893603</v>
      </c>
      <c r="K174" s="285">
        <v>3184.9102140365721</v>
      </c>
      <c r="L174" s="285">
        <v>2238.5992150069214</v>
      </c>
      <c r="M174" s="285">
        <v>2423.4971899787197</v>
      </c>
      <c r="N174" s="285">
        <v>2323.6662681835878</v>
      </c>
      <c r="O174" s="285">
        <v>3306.5762774810282</v>
      </c>
      <c r="P174" s="285">
        <v>2551.5372356916341</v>
      </c>
      <c r="Q174" s="379" t="s">
        <v>710</v>
      </c>
      <c r="R174" s="198"/>
      <c r="S174" s="198"/>
      <c r="T174" s="198"/>
    </row>
    <row r="175" spans="1:20" s="107" customFormat="1" ht="12.05" customHeight="1" x14ac:dyDescent="0.2">
      <c r="A175" s="225"/>
      <c r="B175" s="146"/>
      <c r="C175" s="554" t="s">
        <v>144</v>
      </c>
      <c r="D175" s="285">
        <v>154289.65464003506</v>
      </c>
      <c r="E175" s="285">
        <v>161828.35815989933</v>
      </c>
      <c r="F175" s="285">
        <v>161189.74270901785</v>
      </c>
      <c r="G175" s="285">
        <v>147268.7223380506</v>
      </c>
      <c r="H175" s="285">
        <v>160229.89488875456</v>
      </c>
      <c r="I175" s="285">
        <v>165327.19122703868</v>
      </c>
      <c r="J175" s="285">
        <v>163697.97045145699</v>
      </c>
      <c r="K175" s="285">
        <v>147543.42580291349</v>
      </c>
      <c r="L175" s="285">
        <v>161426.3069266206</v>
      </c>
      <c r="M175" s="285">
        <v>190178.01054312047</v>
      </c>
      <c r="N175" s="285">
        <v>177781.21023574108</v>
      </c>
      <c r="O175" s="285">
        <v>173578.08441997875</v>
      </c>
      <c r="P175" s="285">
        <v>186645.70383093646</v>
      </c>
      <c r="Q175" s="379" t="s">
        <v>626</v>
      </c>
      <c r="R175" s="198"/>
      <c r="S175" s="198"/>
      <c r="T175" s="198"/>
    </row>
    <row r="176" spans="1:20" s="107" customFormat="1" ht="12.05" customHeight="1" x14ac:dyDescent="0.2">
      <c r="A176" s="225"/>
      <c r="B176" s="146"/>
      <c r="C176" s="554" t="s">
        <v>665</v>
      </c>
      <c r="D176" s="285">
        <v>7220.1588530931622</v>
      </c>
      <c r="E176" s="285">
        <v>25765.754447107611</v>
      </c>
      <c r="F176" s="285">
        <v>20508.97961890095</v>
      </c>
      <c r="G176" s="285">
        <v>48364.020438563515</v>
      </c>
      <c r="H176" s="285">
        <v>49534.354861398548</v>
      </c>
      <c r="I176" s="285">
        <v>60320.497583657474</v>
      </c>
      <c r="J176" s="285">
        <v>61749.614592961385</v>
      </c>
      <c r="K176" s="285">
        <v>72291.935368241015</v>
      </c>
      <c r="L176" s="285">
        <v>56015.184424439358</v>
      </c>
      <c r="M176" s="285">
        <v>77791.393495913449</v>
      </c>
      <c r="N176" s="285">
        <v>88955.897704117029</v>
      </c>
      <c r="O176" s="285">
        <v>69114.795998310088</v>
      </c>
      <c r="P176" s="285">
        <v>36691.864261871116</v>
      </c>
      <c r="Q176" s="379" t="s">
        <v>712</v>
      </c>
      <c r="R176" s="198"/>
      <c r="S176" s="198"/>
      <c r="T176" s="198"/>
    </row>
    <row r="177" spans="1:21" s="107" customFormat="1" ht="12.05" customHeight="1" x14ac:dyDescent="0.2">
      <c r="A177" s="225"/>
      <c r="B177" s="146"/>
      <c r="C177" s="600" t="s">
        <v>664</v>
      </c>
      <c r="D177" s="551">
        <v>184684.98672242131</v>
      </c>
      <c r="E177" s="551">
        <v>198078.95047017356</v>
      </c>
      <c r="F177" s="551">
        <v>206415.84625606181</v>
      </c>
      <c r="G177" s="551">
        <v>213993.6384942852</v>
      </c>
      <c r="H177" s="551">
        <v>225768.24808907139</v>
      </c>
      <c r="I177" s="551">
        <v>238797.61978710062</v>
      </c>
      <c r="J177" s="551">
        <v>237935.93951742304</v>
      </c>
      <c r="K177" s="551">
        <v>233802.45909690746</v>
      </c>
      <c r="L177" s="551">
        <v>230706.14660996097</v>
      </c>
      <c r="M177" s="551">
        <v>284299.20698212838</v>
      </c>
      <c r="N177" s="551">
        <v>285049.14847585012</v>
      </c>
      <c r="O177" s="551">
        <v>259978.65090385062</v>
      </c>
      <c r="P177" s="551">
        <v>242284.50454777683</v>
      </c>
      <c r="Q177" s="552" t="s">
        <v>664</v>
      </c>
      <c r="R177" s="198"/>
      <c r="S177" s="198"/>
      <c r="T177" s="198"/>
    </row>
    <row r="178" spans="1:21" ht="12.05" customHeight="1" x14ac:dyDescent="0.2">
      <c r="A178" s="225"/>
      <c r="B178" s="146"/>
      <c r="C178" s="554" t="s">
        <v>216</v>
      </c>
      <c r="D178" s="287">
        <v>8316.5643817228993</v>
      </c>
      <c r="E178" s="287">
        <v>7533.7570268899672</v>
      </c>
      <c r="F178" s="287">
        <v>7550.6523879754141</v>
      </c>
      <c r="G178" s="287">
        <v>8153.6103709573763</v>
      </c>
      <c r="H178" s="287">
        <v>7996.195480170365</v>
      </c>
      <c r="I178" s="287">
        <v>7925.2393311515698</v>
      </c>
      <c r="J178" s="287">
        <v>8825.0610697185621</v>
      </c>
      <c r="K178" s="287">
        <v>9375.8588959626995</v>
      </c>
      <c r="L178" s="287">
        <v>8913.3020589692733</v>
      </c>
      <c r="M178" s="287">
        <v>8564.946734420666</v>
      </c>
      <c r="N178" s="287">
        <v>10011.421791552437</v>
      </c>
      <c r="O178" s="287">
        <v>11387.777299730409</v>
      </c>
      <c r="P178" s="287">
        <v>14320.518673618888</v>
      </c>
      <c r="Q178" s="379" t="s">
        <v>217</v>
      </c>
      <c r="U178" s="107"/>
    </row>
    <row r="179" spans="1:21" ht="12.05" customHeight="1" x14ac:dyDescent="0.2">
      <c r="A179" s="225"/>
      <c r="B179" s="146"/>
      <c r="C179" s="554" t="s">
        <v>539</v>
      </c>
      <c r="D179" s="285">
        <v>5514.5940720762073</v>
      </c>
      <c r="E179" s="285">
        <v>4477.1858008298295</v>
      </c>
      <c r="F179" s="285">
        <v>3899.0795437742445</v>
      </c>
      <c r="G179" s="285">
        <v>3921.6093152005201</v>
      </c>
      <c r="H179" s="285">
        <v>3421.8860894510403</v>
      </c>
      <c r="I179" s="285">
        <v>3069.2440157547489</v>
      </c>
      <c r="J179" s="285">
        <v>3129.1100691117526</v>
      </c>
      <c r="K179" s="285">
        <v>3368.762329492808</v>
      </c>
      <c r="L179" s="285">
        <v>3275.3991521444282</v>
      </c>
      <c r="M179" s="285">
        <v>2541.8526354074538</v>
      </c>
      <c r="N179" s="285">
        <v>2514.499449025674</v>
      </c>
      <c r="O179" s="285">
        <v>3392.5752388774454</v>
      </c>
      <c r="P179" s="285">
        <v>4565.6031711742653</v>
      </c>
      <c r="Q179" s="379" t="s">
        <v>202</v>
      </c>
    </row>
    <row r="180" spans="1:21" ht="12.05" customHeight="1" x14ac:dyDescent="0.2">
      <c r="A180" s="225"/>
      <c r="B180" s="146"/>
      <c r="C180" s="554" t="s">
        <v>554</v>
      </c>
      <c r="D180" s="285">
        <v>1680.345223226961</v>
      </c>
      <c r="E180" s="285">
        <v>1892.4289204844092</v>
      </c>
      <c r="F180" s="285">
        <v>2440.8901792133515</v>
      </c>
      <c r="G180" s="285">
        <v>3022.8545620611785</v>
      </c>
      <c r="H180" s="285">
        <v>3291.0523893828749</v>
      </c>
      <c r="I180" s="285">
        <v>3496.9560102972773</v>
      </c>
      <c r="J180" s="285">
        <v>4209.2884561111041</v>
      </c>
      <c r="K180" s="285">
        <v>4470.1373844978498</v>
      </c>
      <c r="L180" s="285">
        <v>4082.4943111905595</v>
      </c>
      <c r="M180" s="285">
        <v>4369.831642273718</v>
      </c>
      <c r="N180" s="285">
        <v>5739.2227143225182</v>
      </c>
      <c r="O180" s="285">
        <v>6177.0321315772726</v>
      </c>
      <c r="P180" s="285">
        <v>7593.1753393852105</v>
      </c>
      <c r="Q180" s="379" t="s">
        <v>180</v>
      </c>
    </row>
    <row r="181" spans="1:21" ht="12.05" customHeight="1" x14ac:dyDescent="0.2">
      <c r="A181" s="225"/>
      <c r="B181" s="146"/>
      <c r="C181" s="554" t="s">
        <v>703</v>
      </c>
      <c r="D181" s="285">
        <v>119.01718691341587</v>
      </c>
      <c r="E181" s="285">
        <v>122.48164646432478</v>
      </c>
      <c r="F181" s="285">
        <v>129.93132764441529</v>
      </c>
      <c r="G181" s="285">
        <v>142.54722708966392</v>
      </c>
      <c r="H181" s="285">
        <v>169.38946339145187</v>
      </c>
      <c r="I181" s="285">
        <v>102.52538751941275</v>
      </c>
      <c r="J181" s="285">
        <v>131.16359768749751</v>
      </c>
      <c r="K181" s="285">
        <v>137.98549358929219</v>
      </c>
      <c r="L181" s="285">
        <v>153.48510828506008</v>
      </c>
      <c r="M181" s="285">
        <v>136.00588642337055</v>
      </c>
      <c r="N181" s="285">
        <v>147.4366392189398</v>
      </c>
      <c r="O181" s="285">
        <v>120.2595513862404</v>
      </c>
      <c r="P181" s="285">
        <v>212.60075465334612</v>
      </c>
      <c r="Q181" s="379" t="s">
        <v>663</v>
      </c>
    </row>
    <row r="182" spans="1:21" ht="12.05" customHeight="1" x14ac:dyDescent="0.2">
      <c r="A182" s="225"/>
      <c r="B182" s="146"/>
      <c r="C182" s="554" t="s">
        <v>547</v>
      </c>
      <c r="D182" s="285">
        <v>1002.6078995063156</v>
      </c>
      <c r="E182" s="285">
        <v>1041.6606591114037</v>
      </c>
      <c r="F182" s="285">
        <v>1080.7513373434022</v>
      </c>
      <c r="G182" s="285">
        <v>1066.5992666060138</v>
      </c>
      <c r="H182" s="285">
        <v>1113.867537944998</v>
      </c>
      <c r="I182" s="285">
        <v>1256.5139175801305</v>
      </c>
      <c r="J182" s="285">
        <v>1355.4989468082081</v>
      </c>
      <c r="K182" s="285">
        <v>1398.9736883827495</v>
      </c>
      <c r="L182" s="285">
        <v>1401.923487349226</v>
      </c>
      <c r="M182" s="285">
        <v>1517.2565703161242</v>
      </c>
      <c r="N182" s="285">
        <v>1610.2629889853026</v>
      </c>
      <c r="O182" s="285">
        <v>1697.9103778894523</v>
      </c>
      <c r="P182" s="285">
        <v>1949.1394084060671</v>
      </c>
      <c r="Q182" s="379" t="s">
        <v>406</v>
      </c>
    </row>
    <row r="183" spans="1:21" s="30" customFormat="1" ht="12.05" customHeight="1" x14ac:dyDescent="0.2">
      <c r="A183" s="225"/>
      <c r="B183" s="146"/>
      <c r="C183" s="554" t="s">
        <v>482</v>
      </c>
      <c r="D183" s="285">
        <v>826.97766701349781</v>
      </c>
      <c r="E183" s="285">
        <v>868.89363472739103</v>
      </c>
      <c r="F183" s="285">
        <v>912.40893342960214</v>
      </c>
      <c r="G183" s="285">
        <v>943.30976535869331</v>
      </c>
      <c r="H183" s="285">
        <v>929.26592136386023</v>
      </c>
      <c r="I183" s="285">
        <v>922.20100416593436</v>
      </c>
      <c r="J183" s="285">
        <v>1004.0827796331391</v>
      </c>
      <c r="K183" s="285">
        <v>941.6985995133731</v>
      </c>
      <c r="L183" s="285">
        <v>918.28624464906102</v>
      </c>
      <c r="M183" s="285">
        <v>1030.3220094115045</v>
      </c>
      <c r="N183" s="285">
        <v>1087.5229843032373</v>
      </c>
      <c r="O183" s="285">
        <v>1135.5921490912935</v>
      </c>
      <c r="P183" s="285">
        <v>1332.6356946238461</v>
      </c>
      <c r="Q183" s="379" t="s">
        <v>218</v>
      </c>
      <c r="R183" s="198"/>
      <c r="S183" s="198"/>
      <c r="T183" s="198"/>
      <c r="U183" s="17"/>
    </row>
    <row r="184" spans="1:21" s="30" customFormat="1" ht="12.05" customHeight="1" x14ac:dyDescent="0.2">
      <c r="A184" s="225"/>
      <c r="B184" s="146"/>
      <c r="C184" s="554" t="s">
        <v>405</v>
      </c>
      <c r="D184" s="285">
        <v>175541.47467368495</v>
      </c>
      <c r="E184" s="285">
        <v>189676.32680855622</v>
      </c>
      <c r="F184" s="285">
        <v>197952.80893465679</v>
      </c>
      <c r="G184" s="285">
        <v>204896.73935796914</v>
      </c>
      <c r="H184" s="285">
        <v>216842.80468753714</v>
      </c>
      <c r="I184" s="285">
        <v>229950.19445178309</v>
      </c>
      <c r="J184" s="285">
        <v>228106.80766807136</v>
      </c>
      <c r="K184" s="285">
        <v>223484.91060143139</v>
      </c>
      <c r="L184" s="285">
        <v>220874.56430634263</v>
      </c>
      <c r="M184" s="285">
        <v>274703.94123829616</v>
      </c>
      <c r="N184" s="285">
        <v>273950.20369999442</v>
      </c>
      <c r="O184" s="285">
        <v>247455.34145502892</v>
      </c>
      <c r="P184" s="285">
        <v>226631.41817953408</v>
      </c>
      <c r="Q184" s="379" t="s">
        <v>219</v>
      </c>
      <c r="R184" s="198"/>
      <c r="S184" s="198"/>
      <c r="T184" s="198"/>
      <c r="U184" s="17"/>
    </row>
    <row r="185" spans="1:21" s="30" customFormat="1" ht="12.05" customHeight="1" x14ac:dyDescent="0.2">
      <c r="A185" s="225"/>
      <c r="B185" s="144"/>
      <c r="C185" s="560" t="s">
        <v>404</v>
      </c>
      <c r="D185" s="286">
        <v>1888.7144480496645</v>
      </c>
      <c r="E185" s="286">
        <v>1519.5836486146436</v>
      </c>
      <c r="F185" s="286">
        <v>1576.1846915235074</v>
      </c>
      <c r="G185" s="286">
        <v>1231.2332473903807</v>
      </c>
      <c r="H185" s="286">
        <v>1542.6266872529523</v>
      </c>
      <c r="I185" s="286">
        <v>1731.7506414479722</v>
      </c>
      <c r="J185" s="286">
        <v>1657.8595817310706</v>
      </c>
      <c r="K185" s="286">
        <v>2865.7678817506967</v>
      </c>
      <c r="L185" s="286">
        <v>1951.5993156470649</v>
      </c>
      <c r="M185" s="286">
        <v>2420.57731384621</v>
      </c>
      <c r="N185" s="286">
        <v>1869.7805966342421</v>
      </c>
      <c r="O185" s="286">
        <v>2681.3188143378793</v>
      </c>
      <c r="P185" s="286">
        <v>2083.3108904660039</v>
      </c>
      <c r="Q185" s="380"/>
      <c r="R185" s="198"/>
      <c r="S185" s="198"/>
      <c r="T185" s="198"/>
    </row>
    <row r="186" spans="1:21" s="30" customFormat="1" ht="12.05" customHeight="1" x14ac:dyDescent="0.2">
      <c r="A186" s="225"/>
      <c r="B186" s="144"/>
      <c r="C186" s="561" t="s">
        <v>220</v>
      </c>
      <c r="D186" s="287">
        <v>184685.01672242134</v>
      </c>
      <c r="E186" s="287">
        <v>198078.97747017356</v>
      </c>
      <c r="F186" s="287">
        <v>206415.87025606181</v>
      </c>
      <c r="G186" s="287">
        <v>213993.65949428521</v>
      </c>
      <c r="H186" s="287">
        <v>225768.26608907137</v>
      </c>
      <c r="I186" s="287">
        <v>238797.6347871006</v>
      </c>
      <c r="J186" s="287">
        <v>237935.95151742306</v>
      </c>
      <c r="K186" s="287">
        <v>233802.46809690745</v>
      </c>
      <c r="L186" s="287">
        <v>230706.15260996096</v>
      </c>
      <c r="M186" s="287">
        <v>284299.20998212835</v>
      </c>
      <c r="N186" s="287">
        <v>285049.14847585012</v>
      </c>
      <c r="O186" s="287">
        <v>259978.71090385062</v>
      </c>
      <c r="P186" s="287">
        <v>242284.57254777683</v>
      </c>
      <c r="Q186" s="381" t="s">
        <v>403</v>
      </c>
      <c r="R186" s="198"/>
      <c r="S186" s="198"/>
      <c r="T186" s="198"/>
    </row>
    <row r="187" spans="1:21" s="30" customFormat="1" ht="12.05" customHeight="1" x14ac:dyDescent="0.2">
      <c r="A187" s="18"/>
      <c r="B187" s="19"/>
      <c r="C187" s="436" t="s">
        <v>380</v>
      </c>
      <c r="D187" s="287">
        <v>4157.2110961382105</v>
      </c>
      <c r="E187" s="287">
        <v>3720.2290444305363</v>
      </c>
      <c r="F187" s="287">
        <v>3546.8875614791327</v>
      </c>
      <c r="G187" s="287">
        <v>3531.0997921114417</v>
      </c>
      <c r="H187" s="287">
        <v>3267.8279003200832</v>
      </c>
      <c r="I187" s="287">
        <v>3012.7989752869621</v>
      </c>
      <c r="J187" s="287">
        <v>2826.9890969216526</v>
      </c>
      <c r="K187" s="287">
        <v>2991.9281404480803</v>
      </c>
      <c r="L187" s="287">
        <v>3073.7334233235592</v>
      </c>
      <c r="M187" s="287">
        <v>2677.9876824989392</v>
      </c>
      <c r="N187" s="287">
        <v>2462.4109131885284</v>
      </c>
      <c r="O187" s="287">
        <v>2470.9478507573895</v>
      </c>
      <c r="P187" s="287">
        <v>2603.1894948963891</v>
      </c>
      <c r="Q187" s="435"/>
      <c r="R187" s="198"/>
      <c r="S187" s="198"/>
      <c r="T187" s="198"/>
    </row>
    <row r="188" spans="1:21" s="30" customFormat="1" ht="12.05" customHeight="1" x14ac:dyDescent="0.2">
      <c r="A188" s="54"/>
      <c r="B188" s="19"/>
      <c r="C188" s="437" t="s">
        <v>381</v>
      </c>
      <c r="D188" s="286">
        <v>4872.0820275891783</v>
      </c>
      <c r="E188" s="286">
        <v>3917.7196373664638</v>
      </c>
      <c r="F188" s="286">
        <v>3387.7794238006345</v>
      </c>
      <c r="G188" s="286">
        <v>3450.9579123730114</v>
      </c>
      <c r="H188" s="286">
        <v>2922.9575019837202</v>
      </c>
      <c r="I188" s="286">
        <v>2372.8488349515455</v>
      </c>
      <c r="J188" s="286">
        <v>2167.5980861892908</v>
      </c>
      <c r="K188" s="286">
        <v>2156.9714500904765</v>
      </c>
      <c r="L188" s="286">
        <v>2009.9334963451711</v>
      </c>
      <c r="M188" s="286">
        <v>1425.5356335025772</v>
      </c>
      <c r="N188" s="286">
        <v>1350.3543717485479</v>
      </c>
      <c r="O188" s="286">
        <v>2056.3107479961495</v>
      </c>
      <c r="P188" s="286">
        <v>2943.6808852307036</v>
      </c>
      <c r="Q188" s="381"/>
      <c r="R188" s="198"/>
      <c r="S188" s="198"/>
      <c r="T188" s="198"/>
    </row>
    <row r="189" spans="1:21" s="30" customFormat="1" ht="18" customHeight="1" x14ac:dyDescent="0.2">
      <c r="A189" s="54"/>
      <c r="B189" s="19"/>
      <c r="C189" s="19"/>
      <c r="D189" s="29"/>
      <c r="E189" s="17"/>
      <c r="F189" s="17"/>
      <c r="G189" s="17"/>
      <c r="H189" s="17"/>
      <c r="I189" s="17"/>
      <c r="J189" s="17"/>
      <c r="K189" s="17"/>
      <c r="L189" s="17"/>
      <c r="M189" s="17"/>
      <c r="N189" s="17"/>
      <c r="O189" s="17"/>
      <c r="P189" s="17"/>
      <c r="Q189" s="17"/>
      <c r="R189" s="198"/>
      <c r="S189" s="198"/>
      <c r="T189" s="198"/>
    </row>
    <row r="190" spans="1:21" s="30" customFormat="1" ht="18" customHeight="1" x14ac:dyDescent="0.2">
      <c r="A190" s="18"/>
      <c r="B190" s="19"/>
      <c r="C190" s="19"/>
      <c r="D190" s="29"/>
      <c r="E190" s="17"/>
      <c r="F190" s="17"/>
      <c r="G190" s="17"/>
      <c r="H190" s="17"/>
      <c r="I190" s="17"/>
      <c r="J190" s="17"/>
      <c r="K190" s="17"/>
      <c r="L190" s="17"/>
      <c r="M190" s="17"/>
      <c r="N190" s="17"/>
      <c r="O190" s="17"/>
      <c r="P190" s="17"/>
      <c r="Q190" s="17"/>
      <c r="R190" s="198"/>
      <c r="S190" s="198"/>
      <c r="T190" s="198"/>
    </row>
    <row r="191" spans="1:21" s="30" customFormat="1" ht="18" customHeight="1" x14ac:dyDescent="0.2">
      <c r="A191" s="18"/>
      <c r="B191" s="19"/>
      <c r="C191" s="19"/>
      <c r="D191" s="29"/>
      <c r="E191" s="17"/>
      <c r="F191" s="17"/>
      <c r="G191" s="17"/>
      <c r="H191" s="17"/>
      <c r="I191" s="17"/>
      <c r="J191" s="17"/>
      <c r="K191" s="17"/>
      <c r="L191" s="17"/>
      <c r="M191" s="17"/>
      <c r="N191" s="17"/>
      <c r="O191" s="17"/>
      <c r="P191" s="17"/>
      <c r="Q191" s="17"/>
      <c r="R191" s="198"/>
      <c r="S191" s="198"/>
      <c r="T191" s="198"/>
    </row>
    <row r="192" spans="1:21" s="30" customFormat="1" ht="18" customHeight="1" x14ac:dyDescent="0.2">
      <c r="A192" s="18"/>
      <c r="B192" s="19"/>
      <c r="C192" s="19"/>
      <c r="D192" s="29"/>
      <c r="E192" s="17"/>
      <c r="F192" s="17"/>
      <c r="G192" s="17"/>
      <c r="H192" s="17"/>
      <c r="I192" s="17"/>
      <c r="J192" s="17"/>
      <c r="K192" s="17"/>
      <c r="L192" s="17"/>
      <c r="M192" s="17"/>
      <c r="N192" s="17"/>
      <c r="O192" s="17"/>
      <c r="P192" s="17"/>
      <c r="Q192" s="17"/>
      <c r="R192" s="198"/>
      <c r="S192" s="198"/>
      <c r="T192" s="198"/>
    </row>
    <row r="193" spans="1:20" s="30" customFormat="1" ht="18" customHeight="1" x14ac:dyDescent="0.2">
      <c r="A193" s="18"/>
      <c r="C193" s="19"/>
      <c r="D193" s="29"/>
      <c r="E193" s="17"/>
      <c r="F193" s="17"/>
      <c r="G193" s="17"/>
      <c r="H193" s="17"/>
      <c r="I193" s="17"/>
      <c r="J193" s="17"/>
      <c r="K193" s="17"/>
      <c r="L193" s="17"/>
      <c r="M193" s="17"/>
      <c r="N193" s="17"/>
      <c r="O193" s="17"/>
      <c r="P193" s="17"/>
      <c r="Q193" s="17"/>
      <c r="R193" s="198"/>
      <c r="S193" s="198"/>
      <c r="T193" s="198"/>
    </row>
    <row r="194" spans="1:20" s="30" customFormat="1" ht="18" customHeight="1" x14ac:dyDescent="0.2">
      <c r="A194" s="18"/>
      <c r="C194" s="19"/>
      <c r="D194" s="29"/>
      <c r="E194" s="17"/>
      <c r="F194" s="17"/>
      <c r="G194" s="17"/>
      <c r="H194" s="17"/>
      <c r="I194" s="17"/>
      <c r="J194" s="17"/>
      <c r="K194" s="17"/>
      <c r="L194" s="17"/>
      <c r="M194" s="17"/>
      <c r="N194" s="17"/>
      <c r="O194" s="17"/>
      <c r="P194" s="17"/>
      <c r="Q194" s="17"/>
      <c r="R194" s="198"/>
      <c r="S194" s="198"/>
      <c r="T194" s="198"/>
    </row>
    <row r="195" spans="1:20" s="30" customFormat="1" ht="18" customHeight="1" x14ac:dyDescent="0.2">
      <c r="A195" s="18"/>
      <c r="D195" s="31"/>
      <c r="R195" s="198"/>
      <c r="S195" s="198"/>
      <c r="T195" s="198"/>
    </row>
    <row r="196" spans="1:20" s="30" customFormat="1" ht="18" customHeight="1" x14ac:dyDescent="0.2">
      <c r="A196" s="18"/>
      <c r="D196" s="31"/>
      <c r="R196" s="198"/>
      <c r="S196" s="198"/>
      <c r="T196" s="198"/>
    </row>
    <row r="197" spans="1:20" s="30" customFormat="1" ht="18" customHeight="1" x14ac:dyDescent="0.2">
      <c r="A197" s="18"/>
      <c r="D197" s="31"/>
      <c r="R197" s="198"/>
      <c r="S197" s="198"/>
      <c r="T197" s="198"/>
    </row>
    <row r="198" spans="1:20" s="30" customFormat="1" ht="18" customHeight="1" x14ac:dyDescent="0.2">
      <c r="A198" s="18"/>
      <c r="D198" s="31"/>
      <c r="R198" s="198"/>
      <c r="S198" s="198"/>
      <c r="T198" s="198"/>
    </row>
    <row r="199" spans="1:20" s="30" customFormat="1" ht="18" customHeight="1" x14ac:dyDescent="0.2">
      <c r="A199" s="18"/>
      <c r="D199" s="31"/>
      <c r="R199" s="198"/>
      <c r="S199" s="198"/>
      <c r="T199" s="198"/>
    </row>
    <row r="200" spans="1:20" s="30" customFormat="1" ht="18" customHeight="1" x14ac:dyDescent="0.2">
      <c r="A200" s="18"/>
      <c r="H200" s="31"/>
      <c r="I200" s="31"/>
      <c r="J200" s="31"/>
      <c r="K200" s="31"/>
      <c r="L200" s="31"/>
      <c r="M200" s="31"/>
      <c r="N200" s="31"/>
      <c r="O200" s="31"/>
      <c r="P200" s="31"/>
      <c r="R200" s="198"/>
      <c r="S200" s="198"/>
      <c r="T200" s="198"/>
    </row>
    <row r="201" spans="1:20" s="30" customFormat="1" ht="18" customHeight="1" x14ac:dyDescent="0.2">
      <c r="A201" s="18"/>
      <c r="H201" s="31"/>
      <c r="I201" s="31"/>
      <c r="J201" s="31"/>
      <c r="K201" s="31"/>
      <c r="L201" s="31"/>
      <c r="M201" s="31"/>
      <c r="N201" s="31"/>
      <c r="O201" s="31"/>
      <c r="P201" s="31"/>
      <c r="R201" s="198"/>
      <c r="S201" s="198"/>
      <c r="T201" s="198"/>
    </row>
    <row r="202" spans="1:20" s="30" customFormat="1" ht="18" customHeight="1" x14ac:dyDescent="0.2">
      <c r="A202" s="18"/>
      <c r="H202" s="31"/>
      <c r="I202" s="31"/>
      <c r="J202" s="31"/>
      <c r="K202" s="31"/>
      <c r="L202" s="31"/>
      <c r="M202" s="31"/>
      <c r="N202" s="31"/>
      <c r="O202" s="31"/>
      <c r="P202" s="31"/>
      <c r="R202" s="198"/>
      <c r="S202" s="198"/>
      <c r="T202" s="198"/>
    </row>
    <row r="203" spans="1:20" s="30" customFormat="1" ht="18" customHeight="1" x14ac:dyDescent="0.2">
      <c r="A203" s="18"/>
      <c r="H203" s="31"/>
      <c r="I203" s="31"/>
      <c r="J203" s="31"/>
      <c r="K203" s="31"/>
      <c r="L203" s="31"/>
      <c r="M203" s="31"/>
      <c r="N203" s="31"/>
      <c r="O203" s="31"/>
      <c r="P203" s="31"/>
      <c r="R203" s="198"/>
      <c r="S203" s="198"/>
      <c r="T203" s="198"/>
    </row>
    <row r="204" spans="1:20" s="30" customFormat="1" ht="18" customHeight="1" x14ac:dyDescent="0.2">
      <c r="A204" s="18"/>
      <c r="H204" s="31"/>
      <c r="I204" s="31"/>
      <c r="J204" s="31"/>
      <c r="K204" s="31"/>
      <c r="L204" s="31"/>
      <c r="M204" s="31"/>
      <c r="N204" s="31"/>
      <c r="O204" s="31"/>
      <c r="P204" s="31"/>
      <c r="R204" s="198"/>
      <c r="S204" s="198"/>
      <c r="T204" s="198"/>
    </row>
    <row r="205" spans="1:20" s="30" customFormat="1" ht="18" customHeight="1" x14ac:dyDescent="0.2">
      <c r="A205" s="18"/>
      <c r="H205" s="31"/>
      <c r="I205" s="31"/>
      <c r="J205" s="31"/>
      <c r="K205" s="31"/>
      <c r="L205" s="31"/>
      <c r="M205" s="31"/>
      <c r="N205" s="31"/>
      <c r="O205" s="31"/>
      <c r="P205" s="31"/>
      <c r="R205" s="198"/>
      <c r="S205" s="198"/>
      <c r="T205" s="198"/>
    </row>
    <row r="206" spans="1:20" s="30" customFormat="1" ht="18" customHeight="1" x14ac:dyDescent="0.2">
      <c r="A206" s="18"/>
      <c r="H206" s="31"/>
      <c r="I206" s="31"/>
      <c r="J206" s="31"/>
      <c r="K206" s="31"/>
      <c r="L206" s="31"/>
      <c r="M206" s="31"/>
      <c r="N206" s="31"/>
      <c r="O206" s="31"/>
      <c r="P206" s="31"/>
      <c r="R206" s="198"/>
      <c r="S206" s="198"/>
      <c r="T206" s="198"/>
    </row>
    <row r="207" spans="1:20" s="30" customFormat="1" ht="18" customHeight="1" x14ac:dyDescent="0.2">
      <c r="A207" s="18"/>
      <c r="H207" s="31"/>
      <c r="I207" s="31"/>
      <c r="J207" s="31"/>
      <c r="K207" s="31"/>
      <c r="L207" s="31"/>
      <c r="M207" s="31"/>
      <c r="N207" s="31"/>
      <c r="O207" s="31"/>
      <c r="P207" s="31"/>
      <c r="R207" s="198"/>
      <c r="S207" s="198"/>
      <c r="T207" s="198"/>
    </row>
    <row r="208" spans="1:20" s="30" customFormat="1" ht="18" customHeight="1" x14ac:dyDescent="0.2">
      <c r="A208" s="18"/>
      <c r="H208" s="31"/>
      <c r="I208" s="31"/>
      <c r="J208" s="31"/>
      <c r="K208" s="31"/>
      <c r="L208" s="31"/>
      <c r="M208" s="31"/>
      <c r="N208" s="31"/>
      <c r="O208" s="31"/>
      <c r="P208" s="31"/>
      <c r="R208" s="198"/>
      <c r="S208" s="198"/>
      <c r="T208" s="198"/>
    </row>
    <row r="209" spans="1:20" s="30" customFormat="1" ht="18" customHeight="1" x14ac:dyDescent="0.2">
      <c r="A209" s="18"/>
      <c r="H209" s="31"/>
      <c r="I209" s="31"/>
      <c r="J209" s="31"/>
      <c r="K209" s="31"/>
      <c r="L209" s="31"/>
      <c r="M209" s="31"/>
      <c r="N209" s="31"/>
      <c r="O209" s="31"/>
      <c r="P209" s="31"/>
      <c r="R209" s="198"/>
      <c r="S209" s="198"/>
      <c r="T209" s="198"/>
    </row>
    <row r="210" spans="1:20" s="30" customFormat="1" ht="18" customHeight="1" x14ac:dyDescent="0.2">
      <c r="A210" s="18"/>
      <c r="H210" s="31"/>
      <c r="I210" s="31"/>
      <c r="J210" s="31"/>
      <c r="K210" s="31"/>
      <c r="L210" s="31"/>
      <c r="M210" s="31"/>
      <c r="N210" s="31"/>
      <c r="O210" s="31"/>
      <c r="P210" s="31"/>
      <c r="R210" s="198"/>
      <c r="S210" s="198"/>
      <c r="T210" s="198"/>
    </row>
    <row r="211" spans="1:20" s="30" customFormat="1" ht="18" customHeight="1" x14ac:dyDescent="0.2">
      <c r="A211" s="18"/>
      <c r="H211" s="31"/>
      <c r="I211" s="31"/>
      <c r="J211" s="31"/>
      <c r="K211" s="31"/>
      <c r="L211" s="31"/>
      <c r="M211" s="31"/>
      <c r="N211" s="31"/>
      <c r="O211" s="31"/>
      <c r="P211" s="31"/>
      <c r="R211" s="198"/>
      <c r="S211" s="198"/>
      <c r="T211" s="198"/>
    </row>
    <row r="212" spans="1:20" s="30" customFormat="1" ht="18" customHeight="1" x14ac:dyDescent="0.2">
      <c r="A212" s="18"/>
      <c r="H212" s="31"/>
      <c r="I212" s="31"/>
      <c r="J212" s="31"/>
      <c r="K212" s="31"/>
      <c r="L212" s="31"/>
      <c r="M212" s="31"/>
      <c r="N212" s="31"/>
      <c r="O212" s="31"/>
      <c r="P212" s="31"/>
      <c r="R212" s="198"/>
      <c r="S212" s="198"/>
      <c r="T212" s="198"/>
    </row>
    <row r="213" spans="1:20" s="30" customFormat="1" ht="18" customHeight="1" x14ac:dyDescent="0.2">
      <c r="A213" s="18"/>
      <c r="H213" s="31"/>
      <c r="I213" s="31"/>
      <c r="J213" s="31"/>
      <c r="K213" s="31"/>
      <c r="L213" s="31"/>
      <c r="M213" s="31"/>
      <c r="N213" s="31"/>
      <c r="O213" s="31"/>
      <c r="P213" s="31"/>
      <c r="R213" s="198"/>
      <c r="S213" s="198"/>
      <c r="T213" s="198"/>
    </row>
    <row r="214" spans="1:20" s="30" customFormat="1" ht="18" customHeight="1" x14ac:dyDescent="0.2">
      <c r="A214" s="18"/>
      <c r="H214" s="31"/>
      <c r="I214" s="31"/>
      <c r="J214" s="31"/>
      <c r="K214" s="31"/>
      <c r="L214" s="31"/>
      <c r="M214" s="31"/>
      <c r="N214" s="31"/>
      <c r="O214" s="31"/>
      <c r="P214" s="31"/>
      <c r="R214" s="198"/>
      <c r="S214" s="198"/>
      <c r="T214" s="198"/>
    </row>
    <row r="215" spans="1:20" s="30" customFormat="1" ht="18" customHeight="1" x14ac:dyDescent="0.2">
      <c r="A215" s="18"/>
      <c r="H215" s="31"/>
      <c r="I215" s="31"/>
      <c r="J215" s="31"/>
      <c r="K215" s="31"/>
      <c r="L215" s="31"/>
      <c r="M215" s="31"/>
      <c r="N215" s="31"/>
      <c r="O215" s="31"/>
      <c r="P215" s="31"/>
      <c r="R215" s="198"/>
      <c r="S215" s="198"/>
      <c r="T215" s="198"/>
    </row>
    <row r="216" spans="1:20" s="30" customFormat="1" ht="18" customHeight="1" x14ac:dyDescent="0.2">
      <c r="A216" s="18"/>
      <c r="H216" s="31"/>
      <c r="I216" s="31"/>
      <c r="J216" s="31"/>
      <c r="K216" s="31"/>
      <c r="L216" s="31"/>
      <c r="M216" s="31"/>
      <c r="N216" s="31"/>
      <c r="O216" s="31"/>
      <c r="P216" s="31"/>
      <c r="R216" s="198"/>
      <c r="S216" s="198"/>
      <c r="T216" s="198"/>
    </row>
    <row r="217" spans="1:20" s="30" customFormat="1" ht="18" customHeight="1" x14ac:dyDescent="0.2">
      <c r="A217" s="105"/>
      <c r="H217" s="31"/>
      <c r="I217" s="31"/>
      <c r="J217" s="31"/>
      <c r="K217" s="31"/>
      <c r="L217" s="31"/>
      <c r="M217" s="31"/>
      <c r="N217" s="31"/>
      <c r="O217" s="31"/>
      <c r="P217" s="31"/>
      <c r="R217" s="198"/>
      <c r="S217" s="198"/>
      <c r="T217" s="198"/>
    </row>
    <row r="218" spans="1:20" s="30" customFormat="1" ht="18" customHeight="1" x14ac:dyDescent="0.2">
      <c r="A218" s="105"/>
      <c r="H218" s="31"/>
      <c r="I218" s="31"/>
      <c r="J218" s="31"/>
      <c r="K218" s="31"/>
      <c r="L218" s="31"/>
      <c r="M218" s="31"/>
      <c r="N218" s="31"/>
      <c r="O218" s="31"/>
      <c r="P218" s="31"/>
      <c r="R218" s="198"/>
      <c r="S218" s="198"/>
      <c r="T218" s="198"/>
    </row>
    <row r="219" spans="1:20" s="30" customFormat="1" ht="18" customHeight="1" x14ac:dyDescent="0.2">
      <c r="A219" s="105"/>
      <c r="H219" s="31"/>
      <c r="I219" s="31"/>
      <c r="J219" s="31"/>
      <c r="K219" s="31"/>
      <c r="L219" s="31"/>
      <c r="M219" s="31"/>
      <c r="N219" s="31"/>
      <c r="O219" s="31"/>
      <c r="P219" s="31"/>
      <c r="R219" s="198"/>
      <c r="S219" s="198"/>
      <c r="T219" s="198"/>
    </row>
    <row r="220" spans="1:20" s="30" customFormat="1" ht="18" customHeight="1" x14ac:dyDescent="0.2">
      <c r="A220" s="105"/>
      <c r="H220" s="31"/>
      <c r="I220" s="31"/>
      <c r="J220" s="31"/>
      <c r="K220" s="31"/>
      <c r="L220" s="31"/>
      <c r="M220" s="31"/>
      <c r="N220" s="31"/>
      <c r="O220" s="31"/>
      <c r="P220" s="31"/>
      <c r="R220" s="198"/>
      <c r="S220" s="198"/>
      <c r="T220" s="198"/>
    </row>
    <row r="221" spans="1:20" s="30" customFormat="1" ht="18" customHeight="1" x14ac:dyDescent="0.2">
      <c r="A221" s="105"/>
      <c r="H221" s="31"/>
      <c r="I221" s="31"/>
      <c r="J221" s="31"/>
      <c r="K221" s="31"/>
      <c r="L221" s="31"/>
      <c r="M221" s="31"/>
      <c r="N221" s="31"/>
      <c r="O221" s="31"/>
      <c r="P221" s="31"/>
      <c r="R221" s="198"/>
      <c r="S221" s="198"/>
      <c r="T221" s="198"/>
    </row>
    <row r="222" spans="1:20" s="30" customFormat="1" ht="18" customHeight="1" x14ac:dyDescent="0.2">
      <c r="A222" s="105"/>
      <c r="H222" s="31"/>
      <c r="I222" s="31"/>
      <c r="J222" s="31"/>
      <c r="K222" s="31"/>
      <c r="L222" s="31"/>
      <c r="M222" s="31"/>
      <c r="N222" s="31"/>
      <c r="O222" s="31"/>
      <c r="P222" s="31"/>
      <c r="R222" s="198"/>
      <c r="S222" s="198"/>
      <c r="T222" s="198"/>
    </row>
    <row r="223" spans="1:20" s="30" customFormat="1" ht="18" customHeight="1" x14ac:dyDescent="0.2">
      <c r="A223" s="105"/>
      <c r="H223" s="31"/>
      <c r="I223" s="31"/>
      <c r="J223" s="31"/>
      <c r="K223" s="31"/>
      <c r="L223" s="31"/>
      <c r="M223" s="31"/>
      <c r="N223" s="31"/>
      <c r="O223" s="31"/>
      <c r="P223" s="31"/>
      <c r="R223" s="198"/>
      <c r="S223" s="198"/>
      <c r="T223" s="198"/>
    </row>
    <row r="224" spans="1:20" s="30" customFormat="1" ht="18" customHeight="1" x14ac:dyDescent="0.2">
      <c r="A224" s="105"/>
      <c r="H224" s="31"/>
      <c r="I224" s="31"/>
      <c r="J224" s="31"/>
      <c r="K224" s="31"/>
      <c r="L224" s="31"/>
      <c r="M224" s="31"/>
      <c r="N224" s="31"/>
      <c r="O224" s="31"/>
      <c r="P224" s="31"/>
      <c r="R224" s="198"/>
      <c r="S224" s="198"/>
      <c r="T224" s="198"/>
    </row>
    <row r="225" spans="1:20" s="30" customFormat="1" ht="18" customHeight="1" x14ac:dyDescent="0.2">
      <c r="A225" s="105"/>
      <c r="H225" s="31"/>
      <c r="I225" s="31"/>
      <c r="J225" s="31"/>
      <c r="K225" s="31"/>
      <c r="L225" s="31"/>
      <c r="M225" s="31"/>
      <c r="N225" s="31"/>
      <c r="O225" s="31"/>
      <c r="P225" s="31"/>
      <c r="R225" s="198"/>
      <c r="S225" s="198"/>
      <c r="T225" s="198"/>
    </row>
    <row r="226" spans="1:20" s="30" customFormat="1" ht="18" customHeight="1" x14ac:dyDescent="0.2">
      <c r="A226" s="105"/>
      <c r="H226" s="31"/>
      <c r="I226" s="31"/>
      <c r="J226" s="31"/>
      <c r="K226" s="31"/>
      <c r="L226" s="31"/>
      <c r="M226" s="31"/>
      <c r="N226" s="31"/>
      <c r="O226" s="31"/>
      <c r="P226" s="31"/>
      <c r="R226" s="198"/>
      <c r="S226" s="198"/>
      <c r="T226" s="198"/>
    </row>
    <row r="227" spans="1:20" s="30" customFormat="1" ht="18" customHeight="1" x14ac:dyDescent="0.2">
      <c r="A227" s="105"/>
      <c r="H227" s="31"/>
      <c r="I227" s="31"/>
      <c r="J227" s="31"/>
      <c r="K227" s="31"/>
      <c r="L227" s="31"/>
      <c r="M227" s="31"/>
      <c r="N227" s="31"/>
      <c r="O227" s="31"/>
      <c r="P227" s="31"/>
      <c r="R227" s="198"/>
      <c r="S227" s="198"/>
      <c r="T227" s="198"/>
    </row>
    <row r="228" spans="1:20" s="30" customFormat="1" ht="18" customHeight="1" x14ac:dyDescent="0.2">
      <c r="A228" s="105"/>
      <c r="H228" s="31"/>
      <c r="I228" s="31"/>
      <c r="J228" s="31"/>
      <c r="K228" s="31"/>
      <c r="L228" s="31"/>
      <c r="M228" s="31"/>
      <c r="N228" s="31"/>
      <c r="O228" s="31"/>
      <c r="P228" s="31"/>
      <c r="R228" s="198"/>
      <c r="S228" s="198"/>
      <c r="T228" s="198"/>
    </row>
    <row r="229" spans="1:20" s="30" customFormat="1" ht="18" customHeight="1" x14ac:dyDescent="0.2">
      <c r="A229" s="105"/>
      <c r="H229" s="31"/>
      <c r="I229" s="31"/>
      <c r="J229" s="31"/>
      <c r="K229" s="31"/>
      <c r="L229" s="31"/>
      <c r="M229" s="31"/>
      <c r="N229" s="31"/>
      <c r="O229" s="31"/>
      <c r="P229" s="31"/>
      <c r="R229" s="198"/>
      <c r="S229" s="198"/>
      <c r="T229" s="198"/>
    </row>
    <row r="230" spans="1:20" s="30" customFormat="1" ht="18" customHeight="1" x14ac:dyDescent="0.2">
      <c r="A230" s="105"/>
      <c r="H230" s="31"/>
      <c r="I230" s="31"/>
      <c r="J230" s="31"/>
      <c r="K230" s="31"/>
      <c r="L230" s="31"/>
      <c r="M230" s="31"/>
      <c r="N230" s="31"/>
      <c r="O230" s="31"/>
      <c r="P230" s="31"/>
      <c r="R230" s="198"/>
      <c r="S230" s="198"/>
      <c r="T230" s="198"/>
    </row>
    <row r="231" spans="1:20" s="30" customFormat="1" ht="18" customHeight="1" x14ac:dyDescent="0.2">
      <c r="A231" s="105"/>
      <c r="H231" s="31"/>
      <c r="I231" s="31"/>
      <c r="J231" s="31"/>
      <c r="K231" s="31"/>
      <c r="L231" s="31"/>
      <c r="M231" s="31"/>
      <c r="N231" s="31"/>
      <c r="O231" s="31"/>
      <c r="P231" s="31"/>
      <c r="R231" s="198"/>
      <c r="S231" s="198"/>
      <c r="T231" s="198"/>
    </row>
    <row r="232" spans="1:20" s="30" customFormat="1" ht="18" customHeight="1" x14ac:dyDescent="0.2">
      <c r="A232" s="105"/>
      <c r="H232" s="31"/>
      <c r="I232" s="31"/>
      <c r="J232" s="31"/>
      <c r="K232" s="31"/>
      <c r="L232" s="31"/>
      <c r="M232" s="31"/>
      <c r="N232" s="31"/>
      <c r="O232" s="31"/>
      <c r="P232" s="31"/>
      <c r="R232" s="198"/>
      <c r="S232" s="198"/>
      <c r="T232" s="198"/>
    </row>
    <row r="233" spans="1:20" s="30" customFormat="1" ht="18" customHeight="1" x14ac:dyDescent="0.2">
      <c r="A233" s="105"/>
      <c r="H233" s="31"/>
      <c r="I233" s="31"/>
      <c r="J233" s="31"/>
      <c r="K233" s="31"/>
      <c r="L233" s="31"/>
      <c r="M233" s="31"/>
      <c r="N233" s="31"/>
      <c r="O233" s="31"/>
      <c r="P233" s="31"/>
      <c r="R233" s="198"/>
      <c r="S233" s="198"/>
      <c r="T233" s="198"/>
    </row>
    <row r="234" spans="1:20" s="30" customFormat="1" ht="18" customHeight="1" x14ac:dyDescent="0.2">
      <c r="A234" s="105"/>
      <c r="H234" s="31"/>
      <c r="I234" s="31"/>
      <c r="J234" s="31"/>
      <c r="K234" s="31"/>
      <c r="L234" s="31"/>
      <c r="M234" s="31"/>
      <c r="N234" s="31"/>
      <c r="O234" s="31"/>
      <c r="P234" s="31"/>
      <c r="R234" s="198"/>
      <c r="S234" s="198"/>
      <c r="T234" s="198"/>
    </row>
    <row r="235" spans="1:20" s="30" customFormat="1" ht="18" customHeight="1" x14ac:dyDescent="0.2">
      <c r="A235" s="105"/>
      <c r="H235" s="31"/>
      <c r="I235" s="31"/>
      <c r="J235" s="31"/>
      <c r="K235" s="31"/>
      <c r="L235" s="31"/>
      <c r="M235" s="31"/>
      <c r="N235" s="31"/>
      <c r="O235" s="31"/>
      <c r="P235" s="31"/>
      <c r="R235" s="198"/>
      <c r="S235" s="198"/>
      <c r="T235" s="198"/>
    </row>
    <row r="236" spans="1:20" s="30" customFormat="1" ht="18" customHeight="1" x14ac:dyDescent="0.2">
      <c r="A236" s="105"/>
      <c r="H236" s="31"/>
      <c r="I236" s="31"/>
      <c r="J236" s="31"/>
      <c r="K236" s="31"/>
      <c r="L236" s="31"/>
      <c r="M236" s="31"/>
      <c r="N236" s="31"/>
      <c r="O236" s="31"/>
      <c r="P236" s="31"/>
      <c r="R236" s="198"/>
      <c r="S236" s="198"/>
      <c r="T236" s="198"/>
    </row>
    <row r="237" spans="1:20" s="30" customFormat="1" ht="18" customHeight="1" x14ac:dyDescent="0.2">
      <c r="A237" s="105"/>
      <c r="H237" s="31"/>
      <c r="I237" s="31"/>
      <c r="J237" s="31"/>
      <c r="K237" s="31"/>
      <c r="L237" s="31"/>
      <c r="M237" s="31"/>
      <c r="N237" s="31"/>
      <c r="O237" s="31"/>
      <c r="P237" s="31"/>
      <c r="R237" s="198"/>
      <c r="S237" s="198"/>
      <c r="T237" s="198"/>
    </row>
    <row r="238" spans="1:20" s="30" customFormat="1" ht="18" customHeight="1" x14ac:dyDescent="0.2">
      <c r="A238" s="105"/>
      <c r="H238" s="31"/>
      <c r="I238" s="31"/>
      <c r="J238" s="31"/>
      <c r="K238" s="31"/>
      <c r="L238" s="31"/>
      <c r="M238" s="31"/>
      <c r="N238" s="31"/>
      <c r="O238" s="31"/>
      <c r="P238" s="31"/>
      <c r="R238" s="198"/>
      <c r="S238" s="198"/>
      <c r="T238" s="198"/>
    </row>
    <row r="239" spans="1:20" s="30" customFormat="1" ht="18" customHeight="1" x14ac:dyDescent="0.2">
      <c r="A239" s="105"/>
      <c r="H239" s="31"/>
      <c r="I239" s="31"/>
      <c r="J239" s="31"/>
      <c r="K239" s="31"/>
      <c r="L239" s="31"/>
      <c r="M239" s="31"/>
      <c r="N239" s="31"/>
      <c r="O239" s="31"/>
      <c r="P239" s="31"/>
      <c r="R239" s="198"/>
      <c r="S239" s="198"/>
      <c r="T239" s="198"/>
    </row>
    <row r="240" spans="1:20" s="30" customFormat="1" ht="18" customHeight="1" x14ac:dyDescent="0.2">
      <c r="A240" s="105"/>
      <c r="H240" s="31"/>
      <c r="I240" s="31"/>
      <c r="J240" s="31"/>
      <c r="K240" s="31"/>
      <c r="L240" s="31"/>
      <c r="M240" s="31"/>
      <c r="N240" s="31"/>
      <c r="O240" s="31"/>
      <c r="P240" s="31"/>
      <c r="R240" s="198"/>
      <c r="S240" s="198"/>
      <c r="T240" s="198"/>
    </row>
    <row r="241" spans="1:20" s="30" customFormat="1" ht="18" customHeight="1" x14ac:dyDescent="0.2">
      <c r="A241" s="105"/>
      <c r="H241" s="31"/>
      <c r="I241" s="31"/>
      <c r="J241" s="31"/>
      <c r="K241" s="31"/>
      <c r="L241" s="31"/>
      <c r="M241" s="31"/>
      <c r="N241" s="31"/>
      <c r="O241" s="31"/>
      <c r="P241" s="31"/>
      <c r="R241" s="198"/>
      <c r="S241" s="198"/>
      <c r="T241" s="198"/>
    </row>
    <row r="242" spans="1:20" s="30" customFormat="1" ht="18" customHeight="1" x14ac:dyDescent="0.2">
      <c r="A242" s="105"/>
      <c r="H242" s="31"/>
      <c r="I242" s="31"/>
      <c r="J242" s="31"/>
      <c r="K242" s="31"/>
      <c r="L242" s="31"/>
      <c r="M242" s="31"/>
      <c r="N242" s="31"/>
      <c r="O242" s="31"/>
      <c r="P242" s="31"/>
      <c r="R242" s="198"/>
      <c r="S242" s="198"/>
      <c r="T242" s="198"/>
    </row>
    <row r="243" spans="1:20" s="30" customFormat="1" ht="18" customHeight="1" x14ac:dyDescent="0.2">
      <c r="A243" s="105"/>
      <c r="H243" s="31"/>
      <c r="I243" s="31"/>
      <c r="J243" s="31"/>
      <c r="K243" s="31"/>
      <c r="L243" s="31"/>
      <c r="M243" s="31"/>
      <c r="N243" s="31"/>
      <c r="O243" s="31"/>
      <c r="P243" s="31"/>
      <c r="R243" s="198"/>
      <c r="S243" s="198"/>
      <c r="T243" s="198"/>
    </row>
    <row r="244" spans="1:20" s="30" customFormat="1" ht="18" customHeight="1" x14ac:dyDescent="0.2">
      <c r="A244" s="105"/>
      <c r="H244" s="31"/>
      <c r="I244" s="31"/>
      <c r="J244" s="31"/>
      <c r="K244" s="31"/>
      <c r="L244" s="31"/>
      <c r="M244" s="31"/>
      <c r="N244" s="31"/>
      <c r="O244" s="31"/>
      <c r="P244" s="31"/>
      <c r="R244" s="198"/>
      <c r="S244" s="198"/>
      <c r="T244" s="198"/>
    </row>
    <row r="245" spans="1:20" s="30" customFormat="1" ht="18" customHeight="1" x14ac:dyDescent="0.2">
      <c r="A245" s="105"/>
      <c r="H245" s="31"/>
      <c r="I245" s="31"/>
      <c r="J245" s="31"/>
      <c r="K245" s="31"/>
      <c r="L245" s="31"/>
      <c r="M245" s="31"/>
      <c r="N245" s="31"/>
      <c r="O245" s="31"/>
      <c r="P245" s="31"/>
      <c r="R245" s="198"/>
      <c r="S245" s="198"/>
      <c r="T245" s="198"/>
    </row>
    <row r="246" spans="1:20" s="30" customFormat="1" ht="18" customHeight="1" x14ac:dyDescent="0.2">
      <c r="A246" s="105"/>
      <c r="H246" s="31"/>
      <c r="I246" s="31"/>
      <c r="J246" s="31"/>
      <c r="K246" s="31"/>
      <c r="L246" s="31"/>
      <c r="M246" s="31"/>
      <c r="N246" s="31"/>
      <c r="O246" s="31"/>
      <c r="P246" s="31"/>
      <c r="R246" s="198"/>
      <c r="S246" s="198"/>
      <c r="T246" s="198"/>
    </row>
    <row r="247" spans="1:20" s="30" customFormat="1" ht="18" customHeight="1" x14ac:dyDescent="0.2">
      <c r="A247" s="105"/>
      <c r="H247" s="31"/>
      <c r="I247" s="31"/>
      <c r="J247" s="31"/>
      <c r="K247" s="31"/>
      <c r="L247" s="31"/>
      <c r="M247" s="31"/>
      <c r="N247" s="31"/>
      <c r="O247" s="31"/>
      <c r="P247" s="31"/>
      <c r="R247" s="198"/>
      <c r="S247" s="198"/>
      <c r="T247" s="198"/>
    </row>
    <row r="248" spans="1:20" s="30" customFormat="1" ht="18" customHeight="1" x14ac:dyDescent="0.2">
      <c r="A248" s="105"/>
      <c r="H248" s="31"/>
      <c r="I248" s="31"/>
      <c r="J248" s="31"/>
      <c r="K248" s="31"/>
      <c r="L248" s="31"/>
      <c r="M248" s="31"/>
      <c r="N248" s="31"/>
      <c r="O248" s="31"/>
      <c r="P248" s="31"/>
      <c r="R248" s="198"/>
      <c r="S248" s="198"/>
      <c r="T248" s="198"/>
    </row>
    <row r="249" spans="1:20" s="30" customFormat="1" ht="18" customHeight="1" x14ac:dyDescent="0.2">
      <c r="A249" s="105"/>
      <c r="H249" s="31"/>
      <c r="I249" s="31"/>
      <c r="J249" s="31"/>
      <c r="K249" s="31"/>
      <c r="L249" s="31"/>
      <c r="M249" s="31"/>
      <c r="N249" s="31"/>
      <c r="O249" s="31"/>
      <c r="P249" s="31"/>
      <c r="R249" s="198"/>
      <c r="S249" s="198"/>
      <c r="T249" s="198"/>
    </row>
    <row r="250" spans="1:20" s="30" customFormat="1" ht="18" customHeight="1" x14ac:dyDescent="0.2">
      <c r="A250" s="105"/>
      <c r="H250" s="31"/>
      <c r="I250" s="31"/>
      <c r="J250" s="31"/>
      <c r="K250" s="31"/>
      <c r="L250" s="31"/>
      <c r="M250" s="31"/>
      <c r="N250" s="31"/>
      <c r="O250" s="31"/>
      <c r="P250" s="31"/>
      <c r="R250" s="198"/>
      <c r="S250" s="198"/>
      <c r="T250" s="198"/>
    </row>
    <row r="251" spans="1:20" s="30" customFormat="1" ht="18" customHeight="1" x14ac:dyDescent="0.2">
      <c r="A251" s="105"/>
      <c r="H251" s="31"/>
      <c r="I251" s="31"/>
      <c r="J251" s="31"/>
      <c r="K251" s="31"/>
      <c r="L251" s="31"/>
      <c r="M251" s="31"/>
      <c r="N251" s="31"/>
      <c r="O251" s="31"/>
      <c r="P251" s="31"/>
      <c r="R251" s="198"/>
      <c r="S251" s="198"/>
      <c r="T251" s="198"/>
    </row>
    <row r="252" spans="1:20" s="30" customFormat="1" ht="18" customHeight="1" x14ac:dyDescent="0.2">
      <c r="A252" s="105"/>
      <c r="H252" s="31"/>
      <c r="I252" s="31"/>
      <c r="J252" s="31"/>
      <c r="K252" s="31"/>
      <c r="L252" s="31"/>
      <c r="M252" s="31"/>
      <c r="N252" s="31"/>
      <c r="O252" s="31"/>
      <c r="P252" s="31"/>
      <c r="R252" s="198"/>
      <c r="S252" s="198"/>
      <c r="T252" s="198"/>
    </row>
    <row r="253" spans="1:20" s="30" customFormat="1" ht="18" customHeight="1" x14ac:dyDescent="0.2">
      <c r="A253" s="105"/>
      <c r="H253" s="31"/>
      <c r="I253" s="31"/>
      <c r="J253" s="31"/>
      <c r="K253" s="31"/>
      <c r="L253" s="31"/>
      <c r="M253" s="31"/>
      <c r="N253" s="31"/>
      <c r="O253" s="31"/>
      <c r="P253" s="31"/>
      <c r="R253" s="198"/>
      <c r="S253" s="198"/>
      <c r="T253" s="198"/>
    </row>
    <row r="254" spans="1:20" s="30" customFormat="1" ht="18" customHeight="1" x14ac:dyDescent="0.2">
      <c r="A254" s="105"/>
      <c r="H254" s="31"/>
      <c r="I254" s="31"/>
      <c r="J254" s="31"/>
      <c r="K254" s="31"/>
      <c r="L254" s="31"/>
      <c r="M254" s="31"/>
      <c r="N254" s="31"/>
      <c r="O254" s="31"/>
      <c r="P254" s="31"/>
      <c r="R254" s="198"/>
      <c r="S254" s="198"/>
      <c r="T254" s="198"/>
    </row>
    <row r="255" spans="1:20" s="30" customFormat="1" ht="18" customHeight="1" x14ac:dyDescent="0.2">
      <c r="A255" s="105"/>
      <c r="H255" s="31"/>
      <c r="I255" s="31"/>
      <c r="J255" s="31"/>
      <c r="K255" s="31"/>
      <c r="L255" s="31"/>
      <c r="M255" s="31"/>
      <c r="N255" s="31"/>
      <c r="O255" s="31"/>
      <c r="P255" s="31"/>
      <c r="R255" s="198"/>
      <c r="S255" s="198"/>
      <c r="T255" s="198"/>
    </row>
    <row r="256" spans="1:20" s="30" customFormat="1" ht="18" customHeight="1" x14ac:dyDescent="0.2">
      <c r="A256" s="105"/>
      <c r="H256" s="31"/>
      <c r="I256" s="31"/>
      <c r="J256" s="31"/>
      <c r="K256" s="31"/>
      <c r="L256" s="31"/>
      <c r="M256" s="31"/>
      <c r="N256" s="31"/>
      <c r="O256" s="31"/>
      <c r="P256" s="31"/>
      <c r="R256" s="198"/>
      <c r="S256" s="198"/>
      <c r="T256" s="198"/>
    </row>
    <row r="257" spans="1:20" s="30" customFormat="1" ht="18" customHeight="1" x14ac:dyDescent="0.2">
      <c r="A257" s="105"/>
      <c r="H257" s="31"/>
      <c r="I257" s="31"/>
      <c r="J257" s="31"/>
      <c r="K257" s="31"/>
      <c r="L257" s="31"/>
      <c r="M257" s="31"/>
      <c r="N257" s="31"/>
      <c r="O257" s="31"/>
      <c r="P257" s="31"/>
      <c r="R257" s="198"/>
      <c r="S257" s="198"/>
      <c r="T257" s="198"/>
    </row>
    <row r="258" spans="1:20" s="30" customFormat="1" ht="18" customHeight="1" x14ac:dyDescent="0.2">
      <c r="A258" s="105"/>
      <c r="H258" s="31"/>
      <c r="I258" s="31"/>
      <c r="J258" s="31"/>
      <c r="K258" s="31"/>
      <c r="L258" s="31"/>
      <c r="M258" s="31"/>
      <c r="N258" s="31"/>
      <c r="O258" s="31"/>
      <c r="P258" s="31"/>
      <c r="R258" s="198"/>
      <c r="S258" s="198"/>
      <c r="T258" s="198"/>
    </row>
    <row r="259" spans="1:20" s="30" customFormat="1" ht="18" customHeight="1" x14ac:dyDescent="0.2">
      <c r="A259" s="105"/>
      <c r="H259" s="31"/>
      <c r="I259" s="31"/>
      <c r="J259" s="31"/>
      <c r="K259" s="31"/>
      <c r="L259" s="31"/>
      <c r="M259" s="31"/>
      <c r="N259" s="31"/>
      <c r="O259" s="31"/>
      <c r="P259" s="31"/>
      <c r="R259" s="198"/>
      <c r="S259" s="198"/>
      <c r="T259" s="198"/>
    </row>
    <row r="260" spans="1:20" s="30" customFormat="1" ht="18" customHeight="1" x14ac:dyDescent="0.2">
      <c r="A260" s="105"/>
      <c r="H260" s="31"/>
      <c r="I260" s="31"/>
      <c r="J260" s="31"/>
      <c r="K260" s="31"/>
      <c r="L260" s="31"/>
      <c r="M260" s="31"/>
      <c r="N260" s="31"/>
      <c r="O260" s="31"/>
      <c r="P260" s="31"/>
      <c r="R260" s="198"/>
      <c r="S260" s="198"/>
      <c r="T260" s="198"/>
    </row>
    <row r="261" spans="1:20" s="30" customFormat="1" ht="18" customHeight="1" x14ac:dyDescent="0.2">
      <c r="A261" s="105"/>
      <c r="H261" s="31"/>
      <c r="I261" s="31"/>
      <c r="J261" s="31"/>
      <c r="K261" s="31"/>
      <c r="L261" s="31"/>
      <c r="M261" s="31"/>
      <c r="N261" s="31"/>
      <c r="O261" s="31"/>
      <c r="P261" s="31"/>
      <c r="R261" s="198"/>
      <c r="S261" s="198"/>
      <c r="T261" s="198"/>
    </row>
    <row r="262" spans="1:20" s="30" customFormat="1" ht="18" customHeight="1" x14ac:dyDescent="0.2">
      <c r="A262" s="18"/>
      <c r="H262" s="31"/>
      <c r="I262" s="31"/>
      <c r="J262" s="31"/>
      <c r="K262" s="31"/>
      <c r="L262" s="31"/>
      <c r="M262" s="31"/>
      <c r="N262" s="31"/>
      <c r="O262" s="31"/>
      <c r="P262" s="31"/>
      <c r="R262" s="198"/>
      <c r="S262" s="198"/>
      <c r="T262" s="198"/>
    </row>
    <row r="263" spans="1:20" s="30" customFormat="1" ht="18" customHeight="1" x14ac:dyDescent="0.2">
      <c r="A263" s="18"/>
      <c r="H263" s="31"/>
      <c r="I263" s="31"/>
      <c r="J263" s="31"/>
      <c r="K263" s="31"/>
      <c r="L263" s="31"/>
      <c r="M263" s="31"/>
      <c r="N263" s="31"/>
      <c r="O263" s="31"/>
      <c r="P263" s="31"/>
      <c r="R263" s="198"/>
      <c r="S263" s="198"/>
      <c r="T263" s="198"/>
    </row>
    <row r="264" spans="1:20" s="30" customFormat="1" ht="18" customHeight="1" x14ac:dyDescent="0.2">
      <c r="A264" s="18"/>
      <c r="H264" s="31"/>
      <c r="I264" s="31"/>
      <c r="J264" s="31"/>
      <c r="K264" s="31"/>
      <c r="L264" s="31"/>
      <c r="M264" s="31"/>
      <c r="N264" s="31"/>
      <c r="O264" s="31"/>
      <c r="P264" s="31"/>
      <c r="R264" s="198"/>
      <c r="S264" s="198"/>
      <c r="T264" s="198"/>
    </row>
    <row r="265" spans="1:20" s="30" customFormat="1" ht="18" customHeight="1" x14ac:dyDescent="0.2">
      <c r="A265" s="18"/>
      <c r="H265" s="31"/>
      <c r="I265" s="31"/>
      <c r="J265" s="31"/>
      <c r="K265" s="31"/>
      <c r="L265" s="31"/>
      <c r="M265" s="31"/>
      <c r="N265" s="31"/>
      <c r="O265" s="31"/>
      <c r="P265" s="31"/>
      <c r="R265" s="198"/>
      <c r="S265" s="198"/>
      <c r="T265" s="198"/>
    </row>
    <row r="266" spans="1:20" s="30" customFormat="1" ht="18" customHeight="1" x14ac:dyDescent="0.2">
      <c r="A266" s="18"/>
      <c r="H266" s="31"/>
      <c r="I266" s="31"/>
      <c r="J266" s="31"/>
      <c r="K266" s="31"/>
      <c r="L266" s="31"/>
      <c r="M266" s="31"/>
      <c r="N266" s="31"/>
      <c r="O266" s="31"/>
      <c r="P266" s="31"/>
      <c r="R266" s="198"/>
      <c r="S266" s="198"/>
      <c r="T266" s="198"/>
    </row>
    <row r="267" spans="1:20" s="30" customFormat="1" ht="18" customHeight="1" x14ac:dyDescent="0.2">
      <c r="A267" s="18"/>
      <c r="H267" s="31"/>
      <c r="I267" s="31"/>
      <c r="J267" s="31"/>
      <c r="K267" s="31"/>
      <c r="L267" s="31"/>
      <c r="M267" s="31"/>
      <c r="N267" s="31"/>
      <c r="O267" s="31"/>
      <c r="P267" s="31"/>
      <c r="R267" s="198"/>
      <c r="S267" s="198"/>
      <c r="T267" s="198"/>
    </row>
    <row r="268" spans="1:20" s="30" customFormat="1" ht="18" customHeight="1" x14ac:dyDescent="0.2">
      <c r="A268" s="18"/>
      <c r="H268" s="31"/>
      <c r="I268" s="31"/>
      <c r="J268" s="31"/>
      <c r="K268" s="31"/>
      <c r="L268" s="31"/>
      <c r="M268" s="31"/>
      <c r="N268" s="31"/>
      <c r="O268" s="31"/>
      <c r="P268" s="31"/>
      <c r="R268" s="198"/>
      <c r="S268" s="198"/>
      <c r="T268" s="198"/>
    </row>
    <row r="355" spans="1:1" ht="18" customHeight="1" x14ac:dyDescent="0.2">
      <c r="A355" s="105"/>
    </row>
    <row r="356" spans="1:1" ht="18" customHeight="1" x14ac:dyDescent="0.2">
      <c r="A356" s="105"/>
    </row>
    <row r="357" spans="1:1" ht="18" customHeight="1" x14ac:dyDescent="0.2">
      <c r="A357" s="223"/>
    </row>
    <row r="358" spans="1:1" ht="18" customHeight="1" x14ac:dyDescent="0.2">
      <c r="A358" s="223"/>
    </row>
    <row r="359" spans="1:1" ht="18" customHeight="1" x14ac:dyDescent="0.2">
      <c r="A359" s="105"/>
    </row>
    <row r="360" spans="1:1" ht="18" customHeight="1" x14ac:dyDescent="0.2">
      <c r="A360" s="105"/>
    </row>
    <row r="361" spans="1:1" ht="18" customHeight="1" x14ac:dyDescent="0.2">
      <c r="A361" s="105"/>
    </row>
    <row r="362" spans="1:1" ht="18" customHeight="1" x14ac:dyDescent="0.2">
      <c r="A362" s="105"/>
    </row>
    <row r="363" spans="1:1" ht="18" customHeight="1" x14ac:dyDescent="0.2">
      <c r="A363" s="105"/>
    </row>
    <row r="364" spans="1:1" ht="18" customHeight="1" x14ac:dyDescent="0.2">
      <c r="A364" s="105"/>
    </row>
    <row r="365" spans="1:1" ht="18" customHeight="1" x14ac:dyDescent="0.2">
      <c r="A365" s="105"/>
    </row>
    <row r="366" spans="1:1" ht="18" customHeight="1" x14ac:dyDescent="0.2">
      <c r="A366" s="105"/>
    </row>
    <row r="367" spans="1:1" ht="18" customHeight="1" x14ac:dyDescent="0.2">
      <c r="A367" s="105"/>
    </row>
    <row r="368" spans="1:1" ht="18" customHeight="1" x14ac:dyDescent="0.2">
      <c r="A368" s="105"/>
    </row>
    <row r="369" spans="1:1" ht="18" customHeight="1" x14ac:dyDescent="0.2">
      <c r="A369" s="105"/>
    </row>
    <row r="370" spans="1:1" ht="18" customHeight="1" x14ac:dyDescent="0.2">
      <c r="A370" s="105"/>
    </row>
    <row r="371" spans="1:1" ht="18" customHeight="1" x14ac:dyDescent="0.2">
      <c r="A371" s="105"/>
    </row>
    <row r="372" spans="1:1" ht="18" customHeight="1" x14ac:dyDescent="0.2">
      <c r="A372" s="105"/>
    </row>
    <row r="373" spans="1:1" ht="18" customHeight="1" x14ac:dyDescent="0.2">
      <c r="A373" s="105"/>
    </row>
    <row r="374" spans="1:1" ht="18" customHeight="1" x14ac:dyDescent="0.2">
      <c r="A374" s="105"/>
    </row>
    <row r="375" spans="1:1" ht="18" customHeight="1" x14ac:dyDescent="0.2">
      <c r="A375" s="105"/>
    </row>
    <row r="376" spans="1:1" ht="18" customHeight="1" x14ac:dyDescent="0.2">
      <c r="A376" s="105"/>
    </row>
    <row r="377" spans="1:1" ht="18" customHeight="1" x14ac:dyDescent="0.2">
      <c r="A377" s="105"/>
    </row>
    <row r="378" spans="1:1" ht="18" customHeight="1" x14ac:dyDescent="0.2">
      <c r="A378" s="105"/>
    </row>
    <row r="379" spans="1:1" ht="18" customHeight="1" x14ac:dyDescent="0.2">
      <c r="A379" s="105"/>
    </row>
    <row r="380" spans="1:1" ht="18" customHeight="1" x14ac:dyDescent="0.2">
      <c r="A380" s="105"/>
    </row>
    <row r="381" spans="1:1" ht="18" customHeight="1" x14ac:dyDescent="0.2">
      <c r="A381" s="105"/>
    </row>
    <row r="386" spans="1:1" ht="18" customHeight="1" x14ac:dyDescent="0.2">
      <c r="A386" s="54"/>
    </row>
    <row r="387" spans="1:1" ht="18" customHeight="1" x14ac:dyDescent="0.2">
      <c r="A387" s="54"/>
    </row>
    <row r="441" spans="1:1" ht="18" customHeight="1" x14ac:dyDescent="0.2">
      <c r="A441" s="32"/>
    </row>
    <row r="442" spans="1:1" ht="18" customHeight="1" x14ac:dyDescent="0.2">
      <c r="A442" s="32"/>
    </row>
    <row r="443" spans="1:1" ht="18" customHeight="1" x14ac:dyDescent="0.2">
      <c r="A443" s="32"/>
    </row>
    <row r="444" spans="1:1" ht="18" customHeight="1" x14ac:dyDescent="0.2">
      <c r="A444" s="32"/>
    </row>
    <row r="445" spans="1:1" ht="18" customHeight="1" x14ac:dyDescent="0.2">
      <c r="A445" s="32"/>
    </row>
    <row r="446" spans="1:1" ht="18" customHeight="1" x14ac:dyDescent="0.2">
      <c r="A446" s="32"/>
    </row>
    <row r="447" spans="1:1" ht="18" customHeight="1" x14ac:dyDescent="0.2">
      <c r="A447" s="32"/>
    </row>
    <row r="448" spans="1:1" ht="18" customHeight="1" x14ac:dyDescent="0.2">
      <c r="A448" s="32"/>
    </row>
    <row r="449" spans="1:1" ht="18" customHeight="1" x14ac:dyDescent="0.2">
      <c r="A449" s="32"/>
    </row>
    <row r="450" spans="1:1" ht="18" customHeight="1" x14ac:dyDescent="0.2">
      <c r="A450" s="32"/>
    </row>
    <row r="451" spans="1:1" ht="18" customHeight="1" x14ac:dyDescent="0.2">
      <c r="A451" s="32"/>
    </row>
    <row r="452" spans="1:1" ht="18" customHeight="1" x14ac:dyDescent="0.2">
      <c r="A452" s="32"/>
    </row>
    <row r="453" spans="1:1" ht="18" customHeight="1" x14ac:dyDescent="0.2">
      <c r="A453" s="32"/>
    </row>
    <row r="454" spans="1:1" ht="18" customHeight="1" x14ac:dyDescent="0.2">
      <c r="A454" s="32"/>
    </row>
    <row r="455" spans="1:1" ht="18" customHeight="1" x14ac:dyDescent="0.2">
      <c r="A455" s="32"/>
    </row>
    <row r="456" spans="1:1" ht="18" customHeight="1" x14ac:dyDescent="0.2">
      <c r="A456" s="32"/>
    </row>
    <row r="457" spans="1:1" ht="18" customHeight="1" x14ac:dyDescent="0.2">
      <c r="A457" s="32"/>
    </row>
    <row r="458" spans="1:1" ht="18" customHeight="1" x14ac:dyDescent="0.2">
      <c r="A458" s="32"/>
    </row>
    <row r="459" spans="1:1" ht="18" customHeight="1" x14ac:dyDescent="0.2">
      <c r="A459" s="32"/>
    </row>
    <row r="460" spans="1:1" ht="18" customHeight="1" x14ac:dyDescent="0.2">
      <c r="A460" s="32"/>
    </row>
    <row r="461" spans="1:1" ht="18" customHeight="1" x14ac:dyDescent="0.2">
      <c r="A461" s="32"/>
    </row>
    <row r="462" spans="1:1" ht="18" customHeight="1" x14ac:dyDescent="0.2">
      <c r="A462" s="32"/>
    </row>
    <row r="463" spans="1:1" ht="18" customHeight="1" x14ac:dyDescent="0.2">
      <c r="A463" s="32"/>
    </row>
    <row r="464" spans="1:1" ht="18" customHeight="1" x14ac:dyDescent="0.2">
      <c r="A464" s="32"/>
    </row>
    <row r="465" spans="1:1" ht="18" customHeight="1" x14ac:dyDescent="0.2">
      <c r="A465" s="32"/>
    </row>
    <row r="466" spans="1:1" ht="18" customHeight="1" x14ac:dyDescent="0.2">
      <c r="A466" s="32"/>
    </row>
    <row r="467" spans="1:1" ht="18" customHeight="1" x14ac:dyDescent="0.2">
      <c r="A467" s="32"/>
    </row>
    <row r="468" spans="1:1" ht="18" customHeight="1" x14ac:dyDescent="0.2">
      <c r="A468" s="32"/>
    </row>
    <row r="469" spans="1:1" ht="18" customHeight="1" x14ac:dyDescent="0.2">
      <c r="A469" s="32"/>
    </row>
    <row r="470" spans="1:1" ht="18" customHeight="1" x14ac:dyDescent="0.2">
      <c r="A470" s="32"/>
    </row>
    <row r="471" spans="1:1" ht="18" customHeight="1" x14ac:dyDescent="0.2">
      <c r="A471" s="32"/>
    </row>
    <row r="472" spans="1:1" ht="18" customHeight="1" x14ac:dyDescent="0.2">
      <c r="A472" s="32"/>
    </row>
    <row r="473" spans="1:1" ht="18" customHeight="1" x14ac:dyDescent="0.2">
      <c r="A473" s="32"/>
    </row>
    <row r="474" spans="1:1" ht="18" customHeight="1" x14ac:dyDescent="0.2">
      <c r="A474" s="32"/>
    </row>
    <row r="475" spans="1:1" ht="18" customHeight="1" x14ac:dyDescent="0.2">
      <c r="A475" s="32"/>
    </row>
    <row r="476" spans="1:1" ht="18" customHeight="1" x14ac:dyDescent="0.2">
      <c r="A476" s="32"/>
    </row>
    <row r="477" spans="1:1" ht="18" customHeight="1" x14ac:dyDescent="0.2">
      <c r="A477" s="32"/>
    </row>
    <row r="478" spans="1:1" ht="18" customHeight="1" x14ac:dyDescent="0.2">
      <c r="A478" s="32"/>
    </row>
    <row r="479" spans="1:1" ht="18" customHeight="1" x14ac:dyDescent="0.2">
      <c r="A479" s="32"/>
    </row>
    <row r="480" spans="1:1" ht="18" customHeight="1" x14ac:dyDescent="0.2">
      <c r="A480" s="32"/>
    </row>
    <row r="481" spans="1:1" ht="18" customHeight="1" x14ac:dyDescent="0.2">
      <c r="A481" s="32"/>
    </row>
    <row r="482" spans="1:1" ht="18" customHeight="1" x14ac:dyDescent="0.2">
      <c r="A482" s="32"/>
    </row>
    <row r="483" spans="1:1" ht="18" customHeight="1" x14ac:dyDescent="0.2">
      <c r="A483" s="32"/>
    </row>
    <row r="484" spans="1:1" ht="18" customHeight="1" x14ac:dyDescent="0.2">
      <c r="A484" s="32"/>
    </row>
    <row r="485" spans="1:1" ht="18" customHeight="1" x14ac:dyDescent="0.2">
      <c r="A485" s="32"/>
    </row>
    <row r="486" spans="1:1" ht="18" customHeight="1" x14ac:dyDescent="0.2">
      <c r="A486" s="32"/>
    </row>
    <row r="487" spans="1:1" ht="18" customHeight="1" x14ac:dyDescent="0.2">
      <c r="A487" s="32"/>
    </row>
    <row r="488" spans="1:1" ht="18" customHeight="1" x14ac:dyDescent="0.2">
      <c r="A488" s="32"/>
    </row>
    <row r="489" spans="1:1" ht="18" customHeight="1" x14ac:dyDescent="0.2">
      <c r="A489" s="32"/>
    </row>
    <row r="490" spans="1:1" ht="18" customHeight="1" x14ac:dyDescent="0.2">
      <c r="A490" s="32"/>
    </row>
    <row r="491" spans="1:1" ht="18" customHeight="1" x14ac:dyDescent="0.2">
      <c r="A491" s="32"/>
    </row>
    <row r="492" spans="1:1" ht="18" customHeight="1" x14ac:dyDescent="0.2">
      <c r="A492" s="32"/>
    </row>
    <row r="493" spans="1:1" ht="18" customHeight="1" x14ac:dyDescent="0.2">
      <c r="A493" s="32"/>
    </row>
    <row r="494" spans="1:1" ht="18" customHeight="1" x14ac:dyDescent="0.2">
      <c r="A494" s="32"/>
    </row>
    <row r="495" spans="1:1" ht="18" customHeight="1" x14ac:dyDescent="0.2">
      <c r="A495" s="32"/>
    </row>
    <row r="496" spans="1:1" ht="18" customHeight="1" x14ac:dyDescent="0.2">
      <c r="A496" s="32"/>
    </row>
    <row r="497" spans="1:1" ht="18" customHeight="1" x14ac:dyDescent="0.2">
      <c r="A497" s="32"/>
    </row>
    <row r="498" spans="1:1" ht="18" customHeight="1" x14ac:dyDescent="0.2">
      <c r="A498" s="32"/>
    </row>
    <row r="499" spans="1:1" ht="18" customHeight="1" x14ac:dyDescent="0.2">
      <c r="A499" s="32"/>
    </row>
    <row r="500" spans="1:1" ht="18" customHeight="1" x14ac:dyDescent="0.2">
      <c r="A500" s="32"/>
    </row>
    <row r="501" spans="1:1" ht="18" customHeight="1" x14ac:dyDescent="0.2">
      <c r="A501" s="32"/>
    </row>
    <row r="502" spans="1:1" ht="18" customHeight="1" x14ac:dyDescent="0.2">
      <c r="A502" s="32"/>
    </row>
    <row r="503" spans="1:1" ht="18" customHeight="1" x14ac:dyDescent="0.2">
      <c r="A503" s="32"/>
    </row>
    <row r="504" spans="1:1" ht="18" customHeight="1" x14ac:dyDescent="0.2">
      <c r="A504" s="32"/>
    </row>
    <row r="505" spans="1:1" ht="18" customHeight="1" x14ac:dyDescent="0.2">
      <c r="A505" s="32"/>
    </row>
    <row r="506" spans="1:1" ht="18" customHeight="1" x14ac:dyDescent="0.2">
      <c r="A506" s="32"/>
    </row>
    <row r="507" spans="1:1" ht="18" customHeight="1" x14ac:dyDescent="0.2">
      <c r="A507" s="32"/>
    </row>
    <row r="508" spans="1:1" ht="18" customHeight="1" x14ac:dyDescent="0.2">
      <c r="A508" s="32"/>
    </row>
    <row r="509" spans="1:1" ht="18" customHeight="1" x14ac:dyDescent="0.2">
      <c r="A509" s="32"/>
    </row>
    <row r="510" spans="1:1" ht="18" customHeight="1" x14ac:dyDescent="0.2">
      <c r="A510" s="32"/>
    </row>
    <row r="511" spans="1:1" ht="18" customHeight="1" x14ac:dyDescent="0.2">
      <c r="A511" s="32"/>
    </row>
    <row r="512" spans="1:1" ht="18" customHeight="1" x14ac:dyDescent="0.2">
      <c r="A512" s="32"/>
    </row>
    <row r="513" spans="1:1" ht="18" customHeight="1" x14ac:dyDescent="0.2">
      <c r="A513" s="32"/>
    </row>
    <row r="514" spans="1:1" ht="18" customHeight="1" x14ac:dyDescent="0.2">
      <c r="A514" s="32"/>
    </row>
    <row r="515" spans="1:1" ht="18" customHeight="1" x14ac:dyDescent="0.2">
      <c r="A515" s="32"/>
    </row>
    <row r="516" spans="1:1" ht="18" customHeight="1" x14ac:dyDescent="0.2">
      <c r="A516" s="32"/>
    </row>
    <row r="517" spans="1:1" ht="18" customHeight="1" x14ac:dyDescent="0.2">
      <c r="A517" s="32"/>
    </row>
    <row r="518" spans="1:1" ht="18" customHeight="1" x14ac:dyDescent="0.2">
      <c r="A518" s="32"/>
    </row>
    <row r="519" spans="1:1" ht="18" customHeight="1" x14ac:dyDescent="0.2">
      <c r="A519" s="32"/>
    </row>
    <row r="520" spans="1:1" ht="18" customHeight="1" x14ac:dyDescent="0.2">
      <c r="A520" s="32"/>
    </row>
    <row r="521" spans="1:1" ht="18" customHeight="1" x14ac:dyDescent="0.2">
      <c r="A521" s="32"/>
    </row>
    <row r="522" spans="1:1" ht="18" customHeight="1" x14ac:dyDescent="0.2">
      <c r="A522" s="32"/>
    </row>
    <row r="523" spans="1:1" ht="18" customHeight="1" x14ac:dyDescent="0.2">
      <c r="A523" s="32"/>
    </row>
    <row r="524" spans="1:1" ht="18" customHeight="1" x14ac:dyDescent="0.2">
      <c r="A524" s="32"/>
    </row>
    <row r="525" spans="1:1" ht="18" customHeight="1" x14ac:dyDescent="0.2">
      <c r="A525" s="32"/>
    </row>
    <row r="526" spans="1:1" ht="18" customHeight="1" x14ac:dyDescent="0.2">
      <c r="A526" s="32"/>
    </row>
  </sheetData>
  <mergeCells count="11">
    <mergeCell ref="J3:Q5"/>
    <mergeCell ref="C77:C78"/>
    <mergeCell ref="C113:C114"/>
    <mergeCell ref="C166:C167"/>
    <mergeCell ref="Q7:Q8"/>
    <mergeCell ref="Q35:Q36"/>
    <mergeCell ref="Q77:Q78"/>
    <mergeCell ref="Q113:Q114"/>
    <mergeCell ref="Q166:Q167"/>
    <mergeCell ref="C7:C8"/>
    <mergeCell ref="C35:C36"/>
  </mergeCells>
  <phoneticPr fontId="11"/>
  <printOptions horizontalCentered="1"/>
  <pageMargins left="0.51181102362204722" right="0.23622047244094491" top="0.43307086614173229" bottom="0.31496062992125984" header="0.31496062992125984" footer="0.11811023622047245"/>
  <pageSetup paperSize="9" scale="72" fitToWidth="2" fitToHeight="4" pageOrder="overThenDown" orientation="portrait" r:id="rId1"/>
  <headerFooter alignWithMargins="0"/>
  <rowBreaks count="3" manualBreakCount="3">
    <brk id="74" min="2" max="33" man="1"/>
    <brk id="110" min="2" max="33" man="1"/>
    <brk id="163" min="2" max="33" man="1"/>
  </rowBreaks>
  <colBreaks count="1" manualBreakCount="1">
    <brk id="9" min="2" max="18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U326"/>
  <sheetViews>
    <sheetView view="pageBreakPreview" zoomScale="75" zoomScaleNormal="75" zoomScaleSheetLayoutView="75" workbookViewId="0">
      <pane xSplit="3" ySplit="7" topLeftCell="D8" activePane="bottomRight" state="frozen"/>
      <selection activeCell="G7" sqref="G7"/>
      <selection pane="topRight" activeCell="G7" sqref="G7"/>
      <selection pane="bottomLeft" activeCell="G7" sqref="G7"/>
      <selection pane="bottomRight" activeCell="R42" sqref="R42:T45"/>
    </sheetView>
  </sheetViews>
  <sheetFormatPr defaultColWidth="8.81640625" defaultRowHeight="17.100000000000001" customHeight="1" x14ac:dyDescent="0.2"/>
  <cols>
    <col min="1" max="1" width="2.7265625" style="240" customWidth="1"/>
    <col min="2" max="2" width="2.7265625" style="241" customWidth="1"/>
    <col min="3" max="3" width="28.7265625" style="4" customWidth="1"/>
    <col min="4" max="16" width="11.7265625" style="4" customWidth="1"/>
    <col min="17" max="17" width="5.7265625" style="4" customWidth="1"/>
    <col min="18" max="20" width="4.7265625" style="198" customWidth="1"/>
    <col min="21" max="21" width="8.81640625" style="815"/>
    <col min="22" max="16384" width="8.81640625" style="4"/>
  </cols>
  <sheetData>
    <row r="1" spans="1:21" s="163" customFormat="1" ht="13" customHeight="1" x14ac:dyDescent="0.2">
      <c r="A1" s="240"/>
      <c r="B1" s="241"/>
      <c r="C1" s="88"/>
    </row>
    <row r="2" spans="1:21" s="163" customFormat="1" ht="13" customHeight="1" x14ac:dyDescent="0.2">
      <c r="A2" s="240"/>
      <c r="B2" s="241"/>
      <c r="C2" s="88"/>
    </row>
    <row r="3" spans="1:21" ht="30.05" customHeight="1" x14ac:dyDescent="0.15">
      <c r="C3" s="720" t="s">
        <v>1167</v>
      </c>
      <c r="D3" s="721"/>
      <c r="E3" s="650"/>
      <c r="F3" s="650"/>
      <c r="G3" s="650"/>
      <c r="H3" s="650"/>
      <c r="I3" s="812"/>
      <c r="J3" s="898" t="s">
        <v>580</v>
      </c>
      <c r="K3" s="899"/>
      <c r="L3" s="899"/>
      <c r="M3" s="899"/>
      <c r="N3" s="899"/>
      <c r="O3" s="899"/>
      <c r="P3" s="899"/>
      <c r="Q3" s="900"/>
      <c r="R3" s="214"/>
      <c r="S3" s="214"/>
      <c r="T3" s="214"/>
    </row>
    <row r="4" spans="1:21" ht="25.55" customHeight="1" x14ac:dyDescent="0.2">
      <c r="C4" s="722" t="s">
        <v>583</v>
      </c>
      <c r="D4" s="657"/>
      <c r="E4" s="650"/>
      <c r="F4" s="650"/>
      <c r="G4" s="650"/>
      <c r="H4" s="650"/>
      <c r="I4" s="812"/>
      <c r="J4" s="901"/>
      <c r="K4" s="902"/>
      <c r="L4" s="902"/>
      <c r="M4" s="902"/>
      <c r="N4" s="902"/>
      <c r="O4" s="902"/>
      <c r="P4" s="902"/>
      <c r="Q4" s="903"/>
    </row>
    <row r="5" spans="1:21" s="13" customFormat="1" ht="16.3" x14ac:dyDescent="0.2">
      <c r="A5" s="242"/>
      <c r="B5" s="243"/>
      <c r="C5" s="67"/>
      <c r="D5" s="659" t="s">
        <v>512</v>
      </c>
      <c r="E5" s="86"/>
      <c r="F5" s="235"/>
      <c r="G5" s="235"/>
      <c r="H5" s="235"/>
      <c r="I5" s="235"/>
      <c r="J5" s="235"/>
      <c r="K5" s="235"/>
      <c r="L5" s="235"/>
      <c r="M5" s="235"/>
      <c r="N5" s="235"/>
      <c r="O5" s="235"/>
      <c r="P5" s="235"/>
      <c r="Q5" s="235" t="s">
        <v>640</v>
      </c>
      <c r="R5" s="198"/>
      <c r="S5" s="198"/>
      <c r="T5" s="198"/>
      <c r="U5" s="816"/>
    </row>
    <row r="6" spans="1:21" s="59" customFormat="1" ht="18" customHeight="1" x14ac:dyDescent="0.2">
      <c r="A6" s="244"/>
      <c r="B6" s="245"/>
      <c r="C6" s="904" t="s">
        <v>279</v>
      </c>
      <c r="D6" s="255" t="s">
        <v>276</v>
      </c>
      <c r="E6" s="255" t="s">
        <v>505</v>
      </c>
      <c r="F6" s="255" t="s">
        <v>1147</v>
      </c>
      <c r="G6" s="255" t="s">
        <v>237</v>
      </c>
      <c r="H6" s="255" t="s">
        <v>121</v>
      </c>
      <c r="I6" s="255" t="s">
        <v>242</v>
      </c>
      <c r="J6" s="255" t="s">
        <v>727</v>
      </c>
      <c r="K6" s="255" t="s">
        <v>729</v>
      </c>
      <c r="L6" s="255" t="s">
        <v>1154</v>
      </c>
      <c r="M6" s="255" t="s">
        <v>1156</v>
      </c>
      <c r="N6" s="255" t="s">
        <v>1158</v>
      </c>
      <c r="O6" s="255" t="s">
        <v>1143</v>
      </c>
      <c r="P6" s="255" t="s">
        <v>1160</v>
      </c>
      <c r="Q6" s="877" t="s">
        <v>511</v>
      </c>
      <c r="R6" s="198"/>
      <c r="S6" s="198"/>
      <c r="T6" s="198"/>
    </row>
    <row r="7" spans="1:21" s="59" customFormat="1" ht="18" customHeight="1" x14ac:dyDescent="0.15">
      <c r="A7" s="246"/>
      <c r="B7" s="245"/>
      <c r="C7" s="905"/>
      <c r="D7" s="256">
        <v>2011</v>
      </c>
      <c r="E7" s="256">
        <v>2012</v>
      </c>
      <c r="F7" s="256">
        <v>2013</v>
      </c>
      <c r="G7" s="256">
        <v>2014</v>
      </c>
      <c r="H7" s="256">
        <v>2015</v>
      </c>
      <c r="I7" s="256">
        <v>2016</v>
      </c>
      <c r="J7" s="256">
        <v>2017</v>
      </c>
      <c r="K7" s="256">
        <v>2018</v>
      </c>
      <c r="L7" s="256">
        <v>2019</v>
      </c>
      <c r="M7" s="256">
        <v>2020</v>
      </c>
      <c r="N7" s="256">
        <v>2021</v>
      </c>
      <c r="O7" s="256">
        <v>2022</v>
      </c>
      <c r="P7" s="256">
        <v>2023</v>
      </c>
      <c r="Q7" s="878"/>
      <c r="R7" s="797"/>
      <c r="S7" s="797"/>
      <c r="T7" s="797"/>
    </row>
    <row r="8" spans="1:21" s="59" customFormat="1" ht="18" customHeight="1" x14ac:dyDescent="0.2">
      <c r="A8" s="247"/>
      <c r="B8" s="245"/>
      <c r="C8" s="226" t="s">
        <v>67</v>
      </c>
      <c r="D8" s="227">
        <v>135131.2828164729</v>
      </c>
      <c r="E8" s="227">
        <v>138663.23804400209</v>
      </c>
      <c r="F8" s="227">
        <v>129653.28608138071</v>
      </c>
      <c r="G8" s="227">
        <v>127084.37905129741</v>
      </c>
      <c r="H8" s="227">
        <v>140245.56431724792</v>
      </c>
      <c r="I8" s="227">
        <v>149001.58333617618</v>
      </c>
      <c r="J8" s="227">
        <v>148919.75900886906</v>
      </c>
      <c r="K8" s="227">
        <v>132790.1071244973</v>
      </c>
      <c r="L8" s="227">
        <v>125850.06044216722</v>
      </c>
      <c r="M8" s="227">
        <v>120010.42679765975</v>
      </c>
      <c r="N8" s="227">
        <v>127711.44692538082</v>
      </c>
      <c r="O8" s="227">
        <v>122408.08612038713</v>
      </c>
      <c r="P8" s="227">
        <v>138291.3554813377</v>
      </c>
      <c r="Q8" s="229" t="s">
        <v>614</v>
      </c>
      <c r="R8" s="797"/>
      <c r="S8" s="797"/>
      <c r="T8" s="797"/>
    </row>
    <row r="9" spans="1:21" s="59" customFormat="1" ht="18" customHeight="1" x14ac:dyDescent="0.2">
      <c r="A9" s="247"/>
      <c r="B9" s="245"/>
      <c r="C9" s="226" t="s">
        <v>48</v>
      </c>
      <c r="D9" s="227">
        <v>97800.201191775122</v>
      </c>
      <c r="E9" s="227">
        <v>99537.267648722976</v>
      </c>
      <c r="F9" s="227">
        <v>95001.60992914821</v>
      </c>
      <c r="G9" s="227">
        <v>90081.829614958144</v>
      </c>
      <c r="H9" s="227">
        <v>97768.069759767808</v>
      </c>
      <c r="I9" s="227">
        <v>106102.05569173103</v>
      </c>
      <c r="J9" s="227">
        <v>105575.48912024086</v>
      </c>
      <c r="K9" s="227">
        <v>92624.811002725575</v>
      </c>
      <c r="L9" s="227">
        <v>89013.6821185343</v>
      </c>
      <c r="M9" s="227">
        <v>85241.588685995244</v>
      </c>
      <c r="N9" s="227">
        <v>92894.029407511523</v>
      </c>
      <c r="O9" s="227">
        <v>85606.208146711288</v>
      </c>
      <c r="P9" s="227">
        <v>94467.616285561031</v>
      </c>
      <c r="Q9" s="229" t="s">
        <v>615</v>
      </c>
      <c r="R9" s="797"/>
      <c r="S9" s="797"/>
      <c r="T9" s="797"/>
    </row>
    <row r="10" spans="1:21" s="59" customFormat="1" ht="18" customHeight="1" x14ac:dyDescent="0.2">
      <c r="A10" s="247"/>
      <c r="B10" s="245"/>
      <c r="C10" s="226" t="s">
        <v>49</v>
      </c>
      <c r="D10" s="227">
        <v>8400.398720140045</v>
      </c>
      <c r="E10" s="227">
        <v>7402.2717233222047</v>
      </c>
      <c r="F10" s="227">
        <v>7245.9414015454404</v>
      </c>
      <c r="G10" s="227">
        <v>7212.8323426709967</v>
      </c>
      <c r="H10" s="227">
        <v>7812.0679629474907</v>
      </c>
      <c r="I10" s="227">
        <v>8394.8960923682407</v>
      </c>
      <c r="J10" s="227">
        <v>8597.9449845623476</v>
      </c>
      <c r="K10" s="227">
        <v>8795.90715833988</v>
      </c>
      <c r="L10" s="227">
        <v>8765.4354036741461</v>
      </c>
      <c r="M10" s="227">
        <v>8795.8098760981411</v>
      </c>
      <c r="N10" s="227">
        <v>10043.773909871834</v>
      </c>
      <c r="O10" s="227">
        <v>10101.619028661371</v>
      </c>
      <c r="P10" s="227">
        <v>10010.381230567044</v>
      </c>
      <c r="Q10" s="229" t="s">
        <v>616</v>
      </c>
      <c r="R10" s="797"/>
      <c r="S10" s="797"/>
      <c r="T10" s="797"/>
    </row>
    <row r="11" spans="1:21" s="59" customFormat="1" ht="18" customHeight="1" x14ac:dyDescent="0.2">
      <c r="A11" s="247"/>
      <c r="B11" s="245"/>
      <c r="C11" s="226" t="s">
        <v>50</v>
      </c>
      <c r="D11" s="227">
        <v>28930.682904557721</v>
      </c>
      <c r="E11" s="227">
        <v>31723.698671956918</v>
      </c>
      <c r="F11" s="227">
        <v>27405.734750687065</v>
      </c>
      <c r="G11" s="227">
        <v>29789.717093668274</v>
      </c>
      <c r="H11" s="227">
        <v>34665.426594532619</v>
      </c>
      <c r="I11" s="227">
        <v>34504.631552076906</v>
      </c>
      <c r="J11" s="227">
        <v>34746.324904065841</v>
      </c>
      <c r="K11" s="227">
        <v>31369.388963431862</v>
      </c>
      <c r="L11" s="227">
        <v>28070.942919958772</v>
      </c>
      <c r="M11" s="227">
        <v>25973.028235566369</v>
      </c>
      <c r="N11" s="227">
        <v>24773.643607997466</v>
      </c>
      <c r="O11" s="227">
        <v>26700.258945014466</v>
      </c>
      <c r="P11" s="227">
        <v>33813.357965209609</v>
      </c>
      <c r="Q11" s="229" t="s">
        <v>617</v>
      </c>
      <c r="R11" s="797"/>
      <c r="S11" s="797"/>
      <c r="T11" s="797"/>
    </row>
    <row r="12" spans="1:21" s="59" customFormat="1" ht="18" customHeight="1" x14ac:dyDescent="0.2">
      <c r="A12" s="247"/>
      <c r="B12" s="245"/>
      <c r="C12" s="226" t="s">
        <v>69</v>
      </c>
      <c r="D12" s="227">
        <v>8440.0878732963683</v>
      </c>
      <c r="E12" s="227">
        <v>7395.8611172987366</v>
      </c>
      <c r="F12" s="227">
        <v>7846.3576102875741</v>
      </c>
      <c r="G12" s="227">
        <v>7896.332373064457</v>
      </c>
      <c r="H12" s="227">
        <v>9387.4839902494241</v>
      </c>
      <c r="I12" s="227">
        <v>9675.0598505196776</v>
      </c>
      <c r="J12" s="227">
        <v>10053.703370273486</v>
      </c>
      <c r="K12" s="227">
        <v>9818.6343991211997</v>
      </c>
      <c r="L12" s="227">
        <v>9606.315746217806</v>
      </c>
      <c r="M12" s="227">
        <v>9412.743662829298</v>
      </c>
      <c r="N12" s="227">
        <v>8797.2102304665532</v>
      </c>
      <c r="O12" s="227">
        <v>10754.830676310037</v>
      </c>
      <c r="P12" s="227">
        <v>10492.923627429489</v>
      </c>
      <c r="Q12" s="310" t="s">
        <v>91</v>
      </c>
      <c r="R12" s="797"/>
      <c r="S12" s="797"/>
      <c r="T12" s="797"/>
    </row>
    <row r="13" spans="1:21" s="59" customFormat="1" ht="18" customHeight="1" x14ac:dyDescent="0.2">
      <c r="A13" s="247"/>
      <c r="B13" s="245"/>
      <c r="C13" s="226" t="s">
        <v>70</v>
      </c>
      <c r="D13" s="227">
        <v>6027937.4941025227</v>
      </c>
      <c r="E13" s="227">
        <v>6152324.2915030271</v>
      </c>
      <c r="F13" s="227">
        <v>6453008.94313672</v>
      </c>
      <c r="G13" s="227">
        <v>6352460.8828877285</v>
      </c>
      <c r="H13" s="227">
        <v>6630378.5230845008</v>
      </c>
      <c r="I13" s="227">
        <v>6674644.987314593</v>
      </c>
      <c r="J13" s="227">
        <v>6720721.9439879525</v>
      </c>
      <c r="K13" s="227">
        <v>6920571.7507999092</v>
      </c>
      <c r="L13" s="227">
        <v>6650350.6495028771</v>
      </c>
      <c r="M13" s="227">
        <v>6588464.5197070539</v>
      </c>
      <c r="N13" s="227">
        <v>6587068.2457854617</v>
      </c>
      <c r="O13" s="227">
        <v>6891193.2310179584</v>
      </c>
      <c r="P13" s="227">
        <v>7397084.7673841678</v>
      </c>
      <c r="Q13" s="310" t="s">
        <v>625</v>
      </c>
      <c r="R13" s="797"/>
      <c r="S13" s="797"/>
      <c r="T13" s="797"/>
    </row>
    <row r="14" spans="1:21" s="59" customFormat="1" ht="18" customHeight="1" x14ac:dyDescent="0.2">
      <c r="A14" s="247"/>
      <c r="B14" s="245"/>
      <c r="C14" s="226" t="s">
        <v>52</v>
      </c>
      <c r="D14" s="227">
        <v>1149433.2458388726</v>
      </c>
      <c r="E14" s="227">
        <v>1137267.7286570298</v>
      </c>
      <c r="F14" s="227">
        <v>1139732.6523900968</v>
      </c>
      <c r="G14" s="227">
        <v>1140731.2375731745</v>
      </c>
      <c r="H14" s="227">
        <v>1131801.3805180443</v>
      </c>
      <c r="I14" s="227">
        <v>1133375.5482899244</v>
      </c>
      <c r="J14" s="227">
        <v>1031155.6426202778</v>
      </c>
      <c r="K14" s="227">
        <v>996830.51767790504</v>
      </c>
      <c r="L14" s="227">
        <v>1049056.4011218825</v>
      </c>
      <c r="M14" s="227">
        <v>1038092.7163010761</v>
      </c>
      <c r="N14" s="227">
        <v>1028753.884517611</v>
      </c>
      <c r="O14" s="227">
        <v>1146682.6056842029</v>
      </c>
      <c r="P14" s="227">
        <v>1157691.5599664585</v>
      </c>
      <c r="Q14" s="229" t="s">
        <v>615</v>
      </c>
      <c r="R14" s="797"/>
      <c r="S14" s="797"/>
      <c r="T14" s="797"/>
    </row>
    <row r="15" spans="1:21" s="59" customFormat="1" ht="18" customHeight="1" x14ac:dyDescent="0.2">
      <c r="A15" s="247"/>
      <c r="B15" s="245"/>
      <c r="C15" s="226" t="s">
        <v>53</v>
      </c>
      <c r="D15" s="227">
        <v>45911.365288695437</v>
      </c>
      <c r="E15" s="227">
        <v>44686.580520696174</v>
      </c>
      <c r="F15" s="227">
        <v>44870.17897330819</v>
      </c>
      <c r="G15" s="227">
        <v>47198.270739235973</v>
      </c>
      <c r="H15" s="227">
        <v>49293.949735636401</v>
      </c>
      <c r="I15" s="227">
        <v>42266.333702175551</v>
      </c>
      <c r="J15" s="227">
        <v>50233.330438975827</v>
      </c>
      <c r="K15" s="227">
        <v>52905.568427482343</v>
      </c>
      <c r="L15" s="227">
        <v>50392.348185077317</v>
      </c>
      <c r="M15" s="227">
        <v>50121.00749200632</v>
      </c>
      <c r="N15" s="227">
        <v>52399.985758625226</v>
      </c>
      <c r="O15" s="227">
        <v>51657.193103255668</v>
      </c>
      <c r="P15" s="227">
        <v>50501.793517724953</v>
      </c>
      <c r="Q15" s="229" t="s">
        <v>616</v>
      </c>
      <c r="R15" s="797"/>
      <c r="S15" s="797"/>
      <c r="T15" s="797"/>
    </row>
    <row r="16" spans="1:21" s="59" customFormat="1" ht="18" customHeight="1" x14ac:dyDescent="0.2">
      <c r="A16" s="247"/>
      <c r="B16" s="245"/>
      <c r="C16" s="226" t="s">
        <v>394</v>
      </c>
      <c r="D16" s="227">
        <v>258669.27611181128</v>
      </c>
      <c r="E16" s="227">
        <v>229393.34696465131</v>
      </c>
      <c r="F16" s="227">
        <v>207008.88954175578</v>
      </c>
      <c r="G16" s="227">
        <v>215470.37708238681</v>
      </c>
      <c r="H16" s="227">
        <v>264532.76879339549</v>
      </c>
      <c r="I16" s="227">
        <v>271821.62937183864</v>
      </c>
      <c r="J16" s="227">
        <v>274040.09530325269</v>
      </c>
      <c r="K16" s="227">
        <v>278178.38892040495</v>
      </c>
      <c r="L16" s="227">
        <v>283522.49172599043</v>
      </c>
      <c r="M16" s="227">
        <v>293364.77572808601</v>
      </c>
      <c r="N16" s="227">
        <v>283062.98238638963</v>
      </c>
      <c r="O16" s="227">
        <v>178743.90231386921</v>
      </c>
      <c r="P16" s="227">
        <v>225079.05362900894</v>
      </c>
      <c r="Q16" s="229" t="s">
        <v>617</v>
      </c>
      <c r="R16" s="797"/>
      <c r="S16" s="797"/>
      <c r="T16" s="797"/>
    </row>
    <row r="17" spans="1:20" s="59" customFormat="1" ht="18" customHeight="1" x14ac:dyDescent="0.2">
      <c r="A17" s="247"/>
      <c r="B17" s="245"/>
      <c r="C17" s="226" t="s">
        <v>55</v>
      </c>
      <c r="D17" s="227">
        <v>700715.56783636077</v>
      </c>
      <c r="E17" s="227">
        <v>674578.02659566898</v>
      </c>
      <c r="F17" s="227">
        <v>706124.49008270784</v>
      </c>
      <c r="G17" s="227">
        <v>662867.29739903077</v>
      </c>
      <c r="H17" s="227">
        <v>769255.70833468367</v>
      </c>
      <c r="I17" s="227">
        <v>840447.32220115769</v>
      </c>
      <c r="J17" s="227">
        <v>903302.97148102953</v>
      </c>
      <c r="K17" s="227">
        <v>842306.019449146</v>
      </c>
      <c r="L17" s="227">
        <v>802589.98215208435</v>
      </c>
      <c r="M17" s="227">
        <v>802528.52553061373</v>
      </c>
      <c r="N17" s="227">
        <v>679547.81135003618</v>
      </c>
      <c r="O17" s="227">
        <v>778460.86059984309</v>
      </c>
      <c r="P17" s="227">
        <v>885332.71469423966</v>
      </c>
      <c r="Q17" s="229" t="s">
        <v>618</v>
      </c>
      <c r="R17" s="797"/>
      <c r="S17" s="797"/>
      <c r="T17" s="797"/>
    </row>
    <row r="18" spans="1:20" s="59" customFormat="1" ht="18" customHeight="1" x14ac:dyDescent="0.2">
      <c r="A18" s="247"/>
      <c r="B18" s="245"/>
      <c r="C18" s="226" t="s">
        <v>396</v>
      </c>
      <c r="D18" s="227">
        <v>9227.0810071075066</v>
      </c>
      <c r="E18" s="227">
        <v>7462.3603910274032</v>
      </c>
      <c r="F18" s="227">
        <v>8374.865075016598</v>
      </c>
      <c r="G18" s="227">
        <v>7566.8333087404899</v>
      </c>
      <c r="H18" s="227">
        <v>9474.3504954445671</v>
      </c>
      <c r="I18" s="227">
        <v>7687.0581208154508</v>
      </c>
      <c r="J18" s="227">
        <v>7793.9068142632168</v>
      </c>
      <c r="K18" s="227">
        <v>8662.7080303207476</v>
      </c>
      <c r="L18" s="227">
        <v>7895.277196315692</v>
      </c>
      <c r="M18" s="227">
        <v>8546.7139712375811</v>
      </c>
      <c r="N18" s="227">
        <v>6121.9663027496572</v>
      </c>
      <c r="O18" s="227">
        <v>9836.3429087110599</v>
      </c>
      <c r="P18" s="227">
        <v>12623.445437339808</v>
      </c>
      <c r="Q18" s="229" t="s">
        <v>619</v>
      </c>
      <c r="R18" s="797"/>
      <c r="S18" s="797"/>
      <c r="T18" s="797"/>
    </row>
    <row r="19" spans="1:20" s="59" customFormat="1" ht="18" customHeight="1" x14ac:dyDescent="0.2">
      <c r="A19" s="247"/>
      <c r="B19" s="245"/>
      <c r="C19" s="226" t="s">
        <v>397</v>
      </c>
      <c r="D19" s="227">
        <v>76929.529245914397</v>
      </c>
      <c r="E19" s="227">
        <v>75742.951682087514</v>
      </c>
      <c r="F19" s="227">
        <v>95521.467617916569</v>
      </c>
      <c r="G19" s="227">
        <v>78434.337613135038</v>
      </c>
      <c r="H19" s="227">
        <v>83770.573291877037</v>
      </c>
      <c r="I19" s="227">
        <v>65591.579091608786</v>
      </c>
      <c r="J19" s="227">
        <v>76440.763249089796</v>
      </c>
      <c r="K19" s="227">
        <v>60075.425629788966</v>
      </c>
      <c r="L19" s="227">
        <v>63219.923101853448</v>
      </c>
      <c r="M19" s="227">
        <v>76434.626705988907</v>
      </c>
      <c r="N19" s="227">
        <v>81962.714175104367</v>
      </c>
      <c r="O19" s="227">
        <v>93450.989086857036</v>
      </c>
      <c r="P19" s="227">
        <v>59501.284863517983</v>
      </c>
      <c r="Q19" s="229" t="s">
        <v>620</v>
      </c>
      <c r="R19" s="797"/>
      <c r="S19" s="797"/>
      <c r="T19" s="797"/>
    </row>
    <row r="20" spans="1:20" s="59" customFormat="1" ht="18" customHeight="1" x14ac:dyDescent="0.2">
      <c r="A20" s="247"/>
      <c r="B20" s="245"/>
      <c r="C20" s="226" t="s">
        <v>56</v>
      </c>
      <c r="D20" s="227">
        <v>165210.71359436563</v>
      </c>
      <c r="E20" s="227">
        <v>154548.10116605822</v>
      </c>
      <c r="F20" s="227">
        <v>160662.1441686555</v>
      </c>
      <c r="G20" s="227">
        <v>178791.87079635763</v>
      </c>
      <c r="H20" s="227">
        <v>164332.08989593189</v>
      </c>
      <c r="I20" s="227">
        <v>198779.15479809034</v>
      </c>
      <c r="J20" s="227">
        <v>172313.00456159282</v>
      </c>
      <c r="K20" s="227">
        <v>167937.67132090556</v>
      </c>
      <c r="L20" s="227">
        <v>158714.61832200456</v>
      </c>
      <c r="M20" s="227">
        <v>195616.17382984329</v>
      </c>
      <c r="N20" s="227">
        <v>239123.78188403905</v>
      </c>
      <c r="O20" s="227">
        <v>202775.47030944878</v>
      </c>
      <c r="P20" s="227">
        <v>229779.73289574729</v>
      </c>
      <c r="Q20" s="229" t="s">
        <v>621</v>
      </c>
      <c r="R20" s="797"/>
      <c r="S20" s="797"/>
      <c r="T20" s="797"/>
    </row>
    <row r="21" spans="1:20" s="59" customFormat="1" ht="18" customHeight="1" x14ac:dyDescent="0.2">
      <c r="A21" s="247"/>
      <c r="B21" s="245"/>
      <c r="C21" s="226" t="s">
        <v>57</v>
      </c>
      <c r="D21" s="227">
        <v>179648.07686270069</v>
      </c>
      <c r="E21" s="227">
        <v>185554.24371452793</v>
      </c>
      <c r="F21" s="227">
        <v>196025.43891489296</v>
      </c>
      <c r="G21" s="227">
        <v>207770.51282214094</v>
      </c>
      <c r="H21" s="227">
        <v>232420.10440817644</v>
      </c>
      <c r="I21" s="227">
        <v>216039.87877956388</v>
      </c>
      <c r="J21" s="227">
        <v>212164.57222695701</v>
      </c>
      <c r="K21" s="227">
        <v>238373.16635811189</v>
      </c>
      <c r="L21" s="227">
        <v>221981.446926812</v>
      </c>
      <c r="M21" s="227">
        <v>230025.68940997898</v>
      </c>
      <c r="N21" s="227">
        <v>227162.85474857345</v>
      </c>
      <c r="O21" s="227">
        <v>231798.35749334114</v>
      </c>
      <c r="P21" s="227">
        <v>233516.79367304529</v>
      </c>
      <c r="Q21" s="229" t="s">
        <v>622</v>
      </c>
      <c r="R21" s="797"/>
      <c r="S21" s="797"/>
      <c r="T21" s="797"/>
    </row>
    <row r="22" spans="1:20" s="59" customFormat="1" ht="18" customHeight="1" x14ac:dyDescent="0.2">
      <c r="A22" s="247"/>
      <c r="B22" s="245"/>
      <c r="C22" s="226" t="s">
        <v>398</v>
      </c>
      <c r="D22" s="227">
        <v>575380.1058767467</v>
      </c>
      <c r="E22" s="227">
        <v>526060.91885764431</v>
      </c>
      <c r="F22" s="227">
        <v>587606.7799717217</v>
      </c>
      <c r="G22" s="227">
        <v>616244.87129303801</v>
      </c>
      <c r="H22" s="227">
        <v>699024.67887239647</v>
      </c>
      <c r="I22" s="227">
        <v>580993.10949905496</v>
      </c>
      <c r="J22" s="227">
        <v>619177.00449990178</v>
      </c>
      <c r="K22" s="227">
        <v>684703.65602655569</v>
      </c>
      <c r="L22" s="227">
        <v>574521.42109089054</v>
      </c>
      <c r="M22" s="227">
        <v>510231.2527760705</v>
      </c>
      <c r="N22" s="227">
        <v>545090.52459257958</v>
      </c>
      <c r="O22" s="227">
        <v>566815.06691297819</v>
      </c>
      <c r="P22" s="227">
        <v>616770.87286627106</v>
      </c>
      <c r="Q22" s="229" t="s">
        <v>623</v>
      </c>
      <c r="R22" s="797"/>
      <c r="S22" s="797"/>
      <c r="T22" s="797"/>
    </row>
    <row r="23" spans="1:20" s="59" customFormat="1" ht="18" customHeight="1" x14ac:dyDescent="0.2">
      <c r="A23" s="247"/>
      <c r="B23" s="245"/>
      <c r="C23" s="226" t="s">
        <v>399</v>
      </c>
      <c r="D23" s="227">
        <v>110809.7272761752</v>
      </c>
      <c r="E23" s="227">
        <v>110642.29859718334</v>
      </c>
      <c r="F23" s="227">
        <v>90764.840101297043</v>
      </c>
      <c r="G23" s="227">
        <v>105980.02677524184</v>
      </c>
      <c r="H23" s="227">
        <v>130083.41260846381</v>
      </c>
      <c r="I23" s="227">
        <v>122779.06081212673</v>
      </c>
      <c r="J23" s="227">
        <v>135215.79674753922</v>
      </c>
      <c r="K23" s="227">
        <v>139266.99298500115</v>
      </c>
      <c r="L23" s="227">
        <v>139608.64688174528</v>
      </c>
      <c r="M23" s="227">
        <v>138494.40832400031</v>
      </c>
      <c r="N23" s="227">
        <v>170416.51381503002</v>
      </c>
      <c r="O23" s="227">
        <v>156377.0674544473</v>
      </c>
      <c r="P23" s="227">
        <v>157270.53274951509</v>
      </c>
      <c r="Q23" s="229" t="s">
        <v>290</v>
      </c>
      <c r="R23" s="797"/>
      <c r="S23" s="797"/>
      <c r="T23" s="797"/>
    </row>
    <row r="24" spans="1:20" s="59" customFormat="1" ht="18" customHeight="1" x14ac:dyDescent="0.2">
      <c r="A24" s="247"/>
      <c r="B24" s="245"/>
      <c r="C24" s="226" t="s">
        <v>59</v>
      </c>
      <c r="D24" s="227">
        <v>515464.40334688255</v>
      </c>
      <c r="E24" s="227">
        <v>622300.75720122806</v>
      </c>
      <c r="F24" s="227">
        <v>684987.62509569433</v>
      </c>
      <c r="G24" s="227">
        <v>724625.32503600768</v>
      </c>
      <c r="H24" s="227">
        <v>701851.60608431557</v>
      </c>
      <c r="I24" s="227">
        <v>768005.45649976819</v>
      </c>
      <c r="J24" s="227">
        <v>786148.32488914509</v>
      </c>
      <c r="K24" s="227">
        <v>899655.258635059</v>
      </c>
      <c r="L24" s="227">
        <v>855605.27509569097</v>
      </c>
      <c r="M24" s="227">
        <v>787088.75867158081</v>
      </c>
      <c r="N24" s="227">
        <v>828634.96313615912</v>
      </c>
      <c r="O24" s="227">
        <v>828217.46631730231</v>
      </c>
      <c r="P24" s="227">
        <v>903772.13167085941</v>
      </c>
      <c r="Q24" s="229" t="s">
        <v>291</v>
      </c>
      <c r="R24" s="797"/>
      <c r="S24" s="797"/>
      <c r="T24" s="797"/>
    </row>
    <row r="25" spans="1:20" s="59" customFormat="1" ht="18" customHeight="1" x14ac:dyDescent="0.2">
      <c r="A25" s="247"/>
      <c r="B25" s="245"/>
      <c r="C25" s="226" t="s">
        <v>401</v>
      </c>
      <c r="D25" s="227">
        <v>215836.38971256936</v>
      </c>
      <c r="E25" s="227">
        <v>142589.20498057551</v>
      </c>
      <c r="F25" s="227">
        <v>156316.23425816401</v>
      </c>
      <c r="G25" s="227">
        <v>180917.09602272607</v>
      </c>
      <c r="H25" s="227">
        <v>153329.46081083539</v>
      </c>
      <c r="I25" s="227">
        <v>114061.54148562171</v>
      </c>
      <c r="J25" s="227">
        <v>93008.465743053239</v>
      </c>
      <c r="K25" s="227">
        <v>115020.30548131038</v>
      </c>
      <c r="L25" s="227">
        <v>76124.975161996554</v>
      </c>
      <c r="M25" s="227">
        <v>68104.173530945292</v>
      </c>
      <c r="N25" s="227">
        <v>82053.340577180541</v>
      </c>
      <c r="O25" s="227">
        <v>92324.447408740176</v>
      </c>
      <c r="P25" s="227">
        <v>95423.495192905975</v>
      </c>
      <c r="Q25" s="229" t="s">
        <v>292</v>
      </c>
      <c r="R25" s="797"/>
      <c r="S25" s="797"/>
      <c r="T25" s="797"/>
    </row>
    <row r="26" spans="1:20" s="59" customFormat="1" ht="18" customHeight="1" x14ac:dyDescent="0.2">
      <c r="A26" s="247"/>
      <c r="B26" s="245"/>
      <c r="C26" s="226" t="s">
        <v>60</v>
      </c>
      <c r="D26" s="227">
        <v>1434470.6081739324</v>
      </c>
      <c r="E26" s="227">
        <v>1651684.9258958357</v>
      </c>
      <c r="F26" s="227">
        <v>1773301.3767608618</v>
      </c>
      <c r="G26" s="227">
        <v>1610263.3782299538</v>
      </c>
      <c r="H26" s="227">
        <v>1627453.3746134611</v>
      </c>
      <c r="I26" s="227">
        <v>1700392.1792396968</v>
      </c>
      <c r="J26" s="227">
        <v>1759754.5084937196</v>
      </c>
      <c r="K26" s="227">
        <v>1798771.7261890126</v>
      </c>
      <c r="L26" s="227">
        <v>1733103.7181788967</v>
      </c>
      <c r="M26" s="227">
        <v>1745899.0942819756</v>
      </c>
      <c r="N26" s="227">
        <v>1675296.9543947629</v>
      </c>
      <c r="O26" s="227">
        <v>1817437.1887952732</v>
      </c>
      <c r="P26" s="227">
        <v>2042537.3559393911</v>
      </c>
      <c r="Q26" s="229" t="s">
        <v>92</v>
      </c>
      <c r="R26" s="797"/>
      <c r="S26" s="797"/>
      <c r="T26" s="797"/>
    </row>
    <row r="27" spans="1:20" s="59" customFormat="1" ht="18" customHeight="1" x14ac:dyDescent="0.2">
      <c r="A27" s="247"/>
      <c r="B27" s="245"/>
      <c r="C27" s="226" t="s">
        <v>1</v>
      </c>
      <c r="D27" s="227">
        <v>63147.709187904984</v>
      </c>
      <c r="E27" s="227">
        <v>66872.246081132733</v>
      </c>
      <c r="F27" s="227">
        <v>63614.872888893122</v>
      </c>
      <c r="G27" s="227">
        <v>65333.040906921407</v>
      </c>
      <c r="H27" s="227">
        <v>61186.895813494106</v>
      </c>
      <c r="I27" s="227">
        <v>61721.673579794384</v>
      </c>
      <c r="J27" s="227">
        <v>64113.169522295619</v>
      </c>
      <c r="K27" s="227">
        <v>57891.388571545074</v>
      </c>
      <c r="L27" s="227">
        <v>58543.9958717267</v>
      </c>
      <c r="M27" s="227">
        <v>63786.639629694313</v>
      </c>
      <c r="N27" s="227">
        <v>76978.468682462335</v>
      </c>
      <c r="O27" s="227">
        <v>76082.971044436708</v>
      </c>
      <c r="P27" s="227">
        <v>70214.301646813401</v>
      </c>
      <c r="Q27" s="229" t="s">
        <v>93</v>
      </c>
      <c r="R27" s="797"/>
      <c r="S27" s="797"/>
      <c r="T27" s="797"/>
    </row>
    <row r="28" spans="1:20" s="59" customFormat="1" ht="18" customHeight="1" x14ac:dyDescent="0.2">
      <c r="A28" s="247"/>
      <c r="B28" s="245"/>
      <c r="C28" s="226" t="s">
        <v>0</v>
      </c>
      <c r="D28" s="227">
        <v>527083.69474248262</v>
      </c>
      <c r="E28" s="227">
        <v>522940.60019767995</v>
      </c>
      <c r="F28" s="227">
        <v>538097.08729573805</v>
      </c>
      <c r="G28" s="227">
        <v>510266.40728963877</v>
      </c>
      <c r="H28" s="227">
        <v>552568.16880834359</v>
      </c>
      <c r="I28" s="227">
        <v>550683.46184335696</v>
      </c>
      <c r="J28" s="227">
        <v>535860.38739686192</v>
      </c>
      <c r="K28" s="227">
        <v>579992.95709735993</v>
      </c>
      <c r="L28" s="227">
        <v>575470.12848991132</v>
      </c>
      <c r="M28" s="227">
        <v>580129.96352395497</v>
      </c>
      <c r="N28" s="227">
        <v>610461.49946415599</v>
      </c>
      <c r="O28" s="227">
        <v>660533.3015852531</v>
      </c>
      <c r="P28" s="227">
        <v>657069.69864132814</v>
      </c>
      <c r="Q28" s="229" t="s">
        <v>94</v>
      </c>
      <c r="R28" s="797"/>
      <c r="S28" s="797"/>
      <c r="T28" s="797"/>
    </row>
    <row r="29" spans="1:20" s="59" customFormat="1" ht="18" customHeight="1" x14ac:dyDescent="0.2">
      <c r="A29" s="247"/>
      <c r="B29" s="245"/>
      <c r="C29" s="226" t="s">
        <v>71</v>
      </c>
      <c r="D29" s="227">
        <v>310152.8090233258</v>
      </c>
      <c r="E29" s="227">
        <v>299005.26773221506</v>
      </c>
      <c r="F29" s="227">
        <v>296026.51690640743</v>
      </c>
      <c r="G29" s="227">
        <v>320181.88656379073</v>
      </c>
      <c r="H29" s="227">
        <v>357143.53555758618</v>
      </c>
      <c r="I29" s="227">
        <v>354771.23344772466</v>
      </c>
      <c r="J29" s="227">
        <v>356868.49111487664</v>
      </c>
      <c r="K29" s="227">
        <v>355892.16197399836</v>
      </c>
      <c r="L29" s="227">
        <v>370996.16629496199</v>
      </c>
      <c r="M29" s="227">
        <v>376132.8433927765</v>
      </c>
      <c r="N29" s="227">
        <v>341582.08590604586</v>
      </c>
      <c r="O29" s="227">
        <v>369193.82786934514</v>
      </c>
      <c r="P29" s="227">
        <v>388180.11984571692</v>
      </c>
      <c r="Q29" s="310" t="s">
        <v>95</v>
      </c>
      <c r="R29" s="797"/>
      <c r="S29" s="797"/>
      <c r="T29" s="797"/>
    </row>
    <row r="30" spans="1:20" s="59" customFormat="1" ht="18" customHeight="1" x14ac:dyDescent="0.2">
      <c r="A30" s="247"/>
      <c r="B30" s="245"/>
      <c r="C30" s="226" t="s">
        <v>61</v>
      </c>
      <c r="D30" s="227">
        <v>124002</v>
      </c>
      <c r="E30" s="227">
        <v>109322</v>
      </c>
      <c r="F30" s="227">
        <v>106210</v>
      </c>
      <c r="G30" s="227">
        <v>123947</v>
      </c>
      <c r="H30" s="227">
        <v>152543</v>
      </c>
      <c r="I30" s="227">
        <v>147349</v>
      </c>
      <c r="J30" s="227">
        <v>151676</v>
      </c>
      <c r="K30" s="227">
        <v>153372</v>
      </c>
      <c r="L30" s="227">
        <v>172491</v>
      </c>
      <c r="M30" s="227">
        <v>170819</v>
      </c>
      <c r="N30" s="227">
        <v>121907</v>
      </c>
      <c r="O30" s="227">
        <v>146372</v>
      </c>
      <c r="P30" s="227">
        <v>154810</v>
      </c>
      <c r="Q30" s="229" t="s">
        <v>615</v>
      </c>
      <c r="R30" s="798"/>
      <c r="S30" s="798"/>
      <c r="T30" s="798"/>
    </row>
    <row r="31" spans="1:20" s="59" customFormat="1" ht="18" customHeight="1" x14ac:dyDescent="0.2">
      <c r="A31" s="247"/>
      <c r="B31" s="245"/>
      <c r="C31" s="226" t="s">
        <v>62</v>
      </c>
      <c r="D31" s="227">
        <v>186150.80902332591</v>
      </c>
      <c r="E31" s="227">
        <v>189683.26773221497</v>
      </c>
      <c r="F31" s="227">
        <v>189816.51690640737</v>
      </c>
      <c r="G31" s="227">
        <v>196234.88656379073</v>
      </c>
      <c r="H31" s="227">
        <v>204600.53555758632</v>
      </c>
      <c r="I31" s="227">
        <v>207422.23344772452</v>
      </c>
      <c r="J31" s="227">
        <v>205192.49111487664</v>
      </c>
      <c r="K31" s="227">
        <v>202520.16197399839</v>
      </c>
      <c r="L31" s="227">
        <v>198505.16629496202</v>
      </c>
      <c r="M31" s="227">
        <v>205313.84339277641</v>
      </c>
      <c r="N31" s="227">
        <v>219675.08590604601</v>
      </c>
      <c r="O31" s="227">
        <v>222821.8278693452</v>
      </c>
      <c r="P31" s="227">
        <v>233370.11984571681</v>
      </c>
      <c r="Q31" s="229" t="s">
        <v>616</v>
      </c>
      <c r="R31" s="799"/>
      <c r="S31" s="799"/>
      <c r="T31" s="799"/>
    </row>
    <row r="32" spans="1:20" s="59" customFormat="1" ht="18" customHeight="1" x14ac:dyDescent="0.2">
      <c r="A32" s="247"/>
      <c r="B32" s="245"/>
      <c r="C32" s="226" t="s">
        <v>73</v>
      </c>
      <c r="D32" s="227">
        <v>788070.5119048222</v>
      </c>
      <c r="E32" s="227">
        <v>677377.31267995923</v>
      </c>
      <c r="F32" s="227">
        <v>693091.83769369987</v>
      </c>
      <c r="G32" s="227">
        <v>694262.45232591382</v>
      </c>
      <c r="H32" s="227">
        <v>737589.12435324839</v>
      </c>
      <c r="I32" s="227">
        <v>766396.09769425693</v>
      </c>
      <c r="J32" s="227">
        <v>789708.04110144055</v>
      </c>
      <c r="K32" s="227">
        <v>793155.70158452494</v>
      </c>
      <c r="L32" s="227">
        <v>854066.2019098734</v>
      </c>
      <c r="M32" s="227">
        <v>878731.09481150191</v>
      </c>
      <c r="N32" s="227">
        <v>869385.67930564471</v>
      </c>
      <c r="O32" s="227">
        <v>841991.46204254078</v>
      </c>
      <c r="P32" s="227">
        <v>858751.75488713873</v>
      </c>
      <c r="Q32" s="310" t="s">
        <v>96</v>
      </c>
      <c r="R32" s="798"/>
      <c r="S32" s="798"/>
      <c r="T32" s="798"/>
    </row>
    <row r="33" spans="1:20" s="59" customFormat="1" ht="18" customHeight="1" x14ac:dyDescent="0.2">
      <c r="A33" s="247"/>
      <c r="B33" s="245"/>
      <c r="C33" s="226" t="s">
        <v>75</v>
      </c>
      <c r="D33" s="227">
        <v>1496394.8831686028</v>
      </c>
      <c r="E33" s="227">
        <v>1536728.8941465435</v>
      </c>
      <c r="F33" s="227">
        <v>1600659.0914063738</v>
      </c>
      <c r="G33" s="227">
        <v>1582398.6842725058</v>
      </c>
      <c r="H33" s="227">
        <v>1594910.49524409</v>
      </c>
      <c r="I33" s="227">
        <v>1583908.7871297521</v>
      </c>
      <c r="J33" s="227">
        <v>1635516.7005767669</v>
      </c>
      <c r="K33" s="227">
        <v>1621616.7943408238</v>
      </c>
      <c r="L33" s="227">
        <v>1579574.5038282399</v>
      </c>
      <c r="M33" s="227">
        <v>1469094.8948102219</v>
      </c>
      <c r="N33" s="227">
        <v>1552115.4313082013</v>
      </c>
      <c r="O33" s="227">
        <v>1595887.4266357427</v>
      </c>
      <c r="P33" s="227">
        <v>1663304.3008891637</v>
      </c>
      <c r="Q33" s="310" t="s">
        <v>628</v>
      </c>
      <c r="R33" s="799"/>
      <c r="S33" s="799"/>
      <c r="T33" s="799"/>
    </row>
    <row r="34" spans="1:20" s="59" customFormat="1" ht="18" customHeight="1" x14ac:dyDescent="0.2">
      <c r="A34" s="247"/>
      <c r="B34" s="245"/>
      <c r="C34" s="226" t="s">
        <v>63</v>
      </c>
      <c r="D34" s="227">
        <v>694732.179144972</v>
      </c>
      <c r="E34" s="227">
        <v>678057.80080485274</v>
      </c>
      <c r="F34" s="227">
        <v>684815.56769640022</v>
      </c>
      <c r="G34" s="227">
        <v>669666.79126675474</v>
      </c>
      <c r="H34" s="227">
        <v>662485.11881716351</v>
      </c>
      <c r="I34" s="227">
        <v>636352.46764014033</v>
      </c>
      <c r="J34" s="227">
        <v>667704.15791326226</v>
      </c>
      <c r="K34" s="227">
        <v>675769.54680717911</v>
      </c>
      <c r="L34" s="227">
        <v>639885.3147806226</v>
      </c>
      <c r="M34" s="227">
        <v>576226.9966147521</v>
      </c>
      <c r="N34" s="227">
        <v>639962.09818561119</v>
      </c>
      <c r="O34" s="227">
        <v>679166.6900879381</v>
      </c>
      <c r="P34" s="227">
        <v>679011.43416424491</v>
      </c>
      <c r="Q34" s="229" t="s">
        <v>615</v>
      </c>
      <c r="R34" s="798"/>
      <c r="S34" s="798"/>
      <c r="T34" s="798"/>
    </row>
    <row r="35" spans="1:20" s="59" customFormat="1" ht="18" customHeight="1" x14ac:dyDescent="0.2">
      <c r="A35" s="247"/>
      <c r="B35" s="245"/>
      <c r="C35" s="226" t="s">
        <v>2</v>
      </c>
      <c r="D35" s="227">
        <v>801662.70402363106</v>
      </c>
      <c r="E35" s="227">
        <v>858671.09334169072</v>
      </c>
      <c r="F35" s="227">
        <v>915843.52370997355</v>
      </c>
      <c r="G35" s="227">
        <v>912731.89300575131</v>
      </c>
      <c r="H35" s="227">
        <v>932425.37642692646</v>
      </c>
      <c r="I35" s="227">
        <v>947556.31948961155</v>
      </c>
      <c r="J35" s="227">
        <v>967812.54266350472</v>
      </c>
      <c r="K35" s="227">
        <v>945847.2475336449</v>
      </c>
      <c r="L35" s="227">
        <v>939689.18904761737</v>
      </c>
      <c r="M35" s="227">
        <v>892867.89819546975</v>
      </c>
      <c r="N35" s="227">
        <v>912153.33312259021</v>
      </c>
      <c r="O35" s="227">
        <v>916720.73654780467</v>
      </c>
      <c r="P35" s="227">
        <v>984292.86672491918</v>
      </c>
      <c r="Q35" s="229" t="s">
        <v>616</v>
      </c>
      <c r="R35" s="800"/>
      <c r="S35" s="800"/>
      <c r="T35" s="800"/>
    </row>
    <row r="36" spans="1:20" s="59" customFormat="1" ht="18" customHeight="1" x14ac:dyDescent="0.2">
      <c r="A36" s="247"/>
      <c r="B36" s="245"/>
      <c r="C36" s="226" t="s">
        <v>76</v>
      </c>
      <c r="D36" s="227">
        <v>854430.17513491737</v>
      </c>
      <c r="E36" s="227">
        <v>874809.00909899175</v>
      </c>
      <c r="F36" s="227">
        <v>821383.19570863037</v>
      </c>
      <c r="G36" s="227">
        <v>912974.74205490947</v>
      </c>
      <c r="H36" s="227">
        <v>935119.75047877617</v>
      </c>
      <c r="I36" s="227">
        <v>967987.44544330961</v>
      </c>
      <c r="J36" s="227">
        <v>1015262.9365347506</v>
      </c>
      <c r="K36" s="227">
        <v>1027750.2155885457</v>
      </c>
      <c r="L36" s="227">
        <v>1041060.4751489792</v>
      </c>
      <c r="M36" s="227">
        <v>690472.37735368148</v>
      </c>
      <c r="N36" s="227">
        <v>771489.17771637067</v>
      </c>
      <c r="O36" s="227">
        <v>847644.32520090055</v>
      </c>
      <c r="P36" s="227">
        <v>912694.21624526451</v>
      </c>
      <c r="Q36" s="310" t="s">
        <v>97</v>
      </c>
      <c r="R36" s="798"/>
      <c r="S36" s="798"/>
      <c r="T36" s="798"/>
    </row>
    <row r="37" spans="1:20" s="59" customFormat="1" ht="18" customHeight="1" x14ac:dyDescent="0.2">
      <c r="A37" s="247"/>
      <c r="B37" s="245"/>
      <c r="C37" s="226" t="s">
        <v>77</v>
      </c>
      <c r="D37" s="227">
        <v>406147.82229524769</v>
      </c>
      <c r="E37" s="227">
        <v>374955.08632259956</v>
      </c>
      <c r="F37" s="227">
        <v>388809.26953031146</v>
      </c>
      <c r="G37" s="227">
        <v>386492.74903055339</v>
      </c>
      <c r="H37" s="227">
        <v>384900.45195023855</v>
      </c>
      <c r="I37" s="227">
        <v>415535.96044893318</v>
      </c>
      <c r="J37" s="227">
        <v>425662.31659388624</v>
      </c>
      <c r="K37" s="227">
        <v>422008.52000148268</v>
      </c>
      <c r="L37" s="227">
        <v>395427.17655630672</v>
      </c>
      <c r="M37" s="227">
        <v>230601.24180291808</v>
      </c>
      <c r="N37" s="227">
        <v>215835.92083344574</v>
      </c>
      <c r="O37" s="227">
        <v>304992.94191572617</v>
      </c>
      <c r="P37" s="227">
        <v>431276.95836687903</v>
      </c>
      <c r="Q37" s="310" t="s">
        <v>354</v>
      </c>
      <c r="R37" s="800"/>
      <c r="S37" s="800"/>
      <c r="T37" s="800"/>
    </row>
    <row r="38" spans="1:20" s="59" customFormat="1" ht="18" customHeight="1" x14ac:dyDescent="0.2">
      <c r="A38" s="247"/>
      <c r="B38" s="245"/>
      <c r="C38" s="226" t="s">
        <v>78</v>
      </c>
      <c r="D38" s="227">
        <v>399780.17314858537</v>
      </c>
      <c r="E38" s="227">
        <v>388599.65503160114</v>
      </c>
      <c r="F38" s="227">
        <v>383859.02785025211</v>
      </c>
      <c r="G38" s="227">
        <v>372649.51255617972</v>
      </c>
      <c r="H38" s="227">
        <v>390391.50258458208</v>
      </c>
      <c r="I38" s="227">
        <v>398342.00372731214</v>
      </c>
      <c r="J38" s="227">
        <v>389727.59383888042</v>
      </c>
      <c r="K38" s="227">
        <v>382092.34762499732</v>
      </c>
      <c r="L38" s="227">
        <v>364759.75320367643</v>
      </c>
      <c r="M38" s="227">
        <v>370654.28159857192</v>
      </c>
      <c r="N38" s="227">
        <v>365105.26327796566</v>
      </c>
      <c r="O38" s="227">
        <v>356568.63933944021</v>
      </c>
      <c r="P38" s="227">
        <v>350872.42953375576</v>
      </c>
      <c r="Q38" s="310" t="s">
        <v>253</v>
      </c>
      <c r="R38" s="800"/>
      <c r="S38" s="800"/>
      <c r="T38" s="800"/>
    </row>
    <row r="39" spans="1:20" s="59" customFormat="1" ht="18" customHeight="1" x14ac:dyDescent="0.2">
      <c r="A39" s="247"/>
      <c r="B39" s="245"/>
      <c r="C39" s="226" t="s">
        <v>64</v>
      </c>
      <c r="D39" s="227">
        <v>264421.1492131229</v>
      </c>
      <c r="E39" s="227">
        <v>262481.98161048669</v>
      </c>
      <c r="F39" s="227">
        <v>261363.10395239328</v>
      </c>
      <c r="G39" s="227">
        <v>250462.83412903157</v>
      </c>
      <c r="H39" s="227">
        <v>253058.47955555469</v>
      </c>
      <c r="I39" s="227">
        <v>256783.81433925359</v>
      </c>
      <c r="J39" s="227">
        <v>249779.81078827311</v>
      </c>
      <c r="K39" s="227">
        <v>249607.26329385123</v>
      </c>
      <c r="L39" s="227">
        <v>233806.0398260653</v>
      </c>
      <c r="M39" s="227">
        <v>246295.75158678991</v>
      </c>
      <c r="N39" s="227">
        <v>231797.886253406</v>
      </c>
      <c r="O39" s="227">
        <v>226756.14605131478</v>
      </c>
      <c r="P39" s="227">
        <v>222566.47393150558</v>
      </c>
      <c r="Q39" s="229" t="s">
        <v>615</v>
      </c>
      <c r="R39" s="800"/>
      <c r="S39" s="800"/>
      <c r="T39" s="800"/>
    </row>
    <row r="40" spans="1:20" s="59" customFormat="1" ht="18" customHeight="1" x14ac:dyDescent="0.2">
      <c r="A40" s="247"/>
      <c r="B40" s="245"/>
      <c r="C40" s="226" t="s">
        <v>3</v>
      </c>
      <c r="D40" s="227">
        <v>135359.02393546246</v>
      </c>
      <c r="E40" s="227">
        <v>126117.67342111449</v>
      </c>
      <c r="F40" s="227">
        <v>122495.92389785887</v>
      </c>
      <c r="G40" s="227">
        <v>122186.6784271481</v>
      </c>
      <c r="H40" s="227">
        <v>137333.02302902739</v>
      </c>
      <c r="I40" s="227">
        <v>141558.18938805856</v>
      </c>
      <c r="J40" s="227">
        <v>139947.78305060725</v>
      </c>
      <c r="K40" s="227">
        <v>132485.08433114615</v>
      </c>
      <c r="L40" s="227">
        <v>130953.71337761119</v>
      </c>
      <c r="M40" s="227">
        <v>124358.53001178199</v>
      </c>
      <c r="N40" s="227">
        <v>133307.37702455971</v>
      </c>
      <c r="O40" s="227">
        <v>129812.49328812549</v>
      </c>
      <c r="P40" s="227">
        <v>128305.95560225025</v>
      </c>
      <c r="Q40" s="229" t="s">
        <v>616</v>
      </c>
      <c r="R40" s="800"/>
      <c r="S40" s="800"/>
      <c r="T40" s="800"/>
    </row>
    <row r="41" spans="1:20" s="59" customFormat="1" ht="18" customHeight="1" x14ac:dyDescent="0.2">
      <c r="A41" s="247"/>
      <c r="B41" s="245"/>
      <c r="C41" s="226" t="s">
        <v>80</v>
      </c>
      <c r="D41" s="227">
        <v>618708.35039505945</v>
      </c>
      <c r="E41" s="227">
        <v>610239.97083694907</v>
      </c>
      <c r="F41" s="227">
        <v>620330.54649149813</v>
      </c>
      <c r="G41" s="227">
        <v>599387.48404220375</v>
      </c>
      <c r="H41" s="227">
        <v>619206.13035825989</v>
      </c>
      <c r="I41" s="227">
        <v>587132.85833205841</v>
      </c>
      <c r="J41" s="227">
        <v>594036.51747316273</v>
      </c>
      <c r="K41" s="227">
        <v>580925.30569707754</v>
      </c>
      <c r="L41" s="227">
        <v>584859.52864666248</v>
      </c>
      <c r="M41" s="227">
        <v>571606.08957150672</v>
      </c>
      <c r="N41" s="227">
        <v>588518.59470773034</v>
      </c>
      <c r="O41" s="227">
        <v>595836.91398132371</v>
      </c>
      <c r="P41" s="227">
        <v>711090.40689419303</v>
      </c>
      <c r="Q41" s="310" t="s">
        <v>99</v>
      </c>
      <c r="R41" s="206"/>
      <c r="S41" s="206"/>
      <c r="T41" s="206"/>
    </row>
    <row r="42" spans="1:20" s="59" customFormat="1" ht="18" customHeight="1" x14ac:dyDescent="0.2">
      <c r="A42" s="247"/>
      <c r="B42" s="245"/>
      <c r="C42" s="226" t="s">
        <v>82</v>
      </c>
      <c r="D42" s="227">
        <v>1721083.3556108347</v>
      </c>
      <c r="E42" s="227">
        <v>1712741.5801050558</v>
      </c>
      <c r="F42" s="227">
        <v>1715843.6965662963</v>
      </c>
      <c r="G42" s="227">
        <v>1709480.6892469996</v>
      </c>
      <c r="H42" s="227">
        <v>1723089.5090337191</v>
      </c>
      <c r="I42" s="227">
        <v>1730003.7995944594</v>
      </c>
      <c r="J42" s="227">
        <v>1758111.8830435371</v>
      </c>
      <c r="K42" s="227">
        <v>1737309.9510080914</v>
      </c>
      <c r="L42" s="227">
        <v>1711031.1565996388</v>
      </c>
      <c r="M42" s="227">
        <v>1706098.393215023</v>
      </c>
      <c r="N42" s="227">
        <v>1701811.6461845478</v>
      </c>
      <c r="O42" s="227">
        <v>1704355.7122920491</v>
      </c>
      <c r="P42" s="227">
        <v>1718602.1247486514</v>
      </c>
      <c r="Q42" s="310" t="s">
        <v>100</v>
      </c>
      <c r="R42" s="206"/>
      <c r="S42" s="206"/>
      <c r="T42" s="206"/>
    </row>
    <row r="43" spans="1:20" s="59" customFormat="1" ht="18" customHeight="1" x14ac:dyDescent="0.2">
      <c r="A43" s="247"/>
      <c r="B43" s="245"/>
      <c r="C43" s="226" t="s">
        <v>65</v>
      </c>
      <c r="D43" s="227">
        <v>1522648.222519571</v>
      </c>
      <c r="E43" s="227">
        <v>1524000.8550306871</v>
      </c>
      <c r="F43" s="227">
        <v>1528398.5335088887</v>
      </c>
      <c r="G43" s="227">
        <v>1515576.4394541546</v>
      </c>
      <c r="H43" s="227">
        <v>1502643.0481364359</v>
      </c>
      <c r="I43" s="227">
        <v>1491086.3764340379</v>
      </c>
      <c r="J43" s="227">
        <v>1490059.3832098297</v>
      </c>
      <c r="K43" s="227">
        <v>1477636.1673813765</v>
      </c>
      <c r="L43" s="227">
        <v>1457201.4496871172</v>
      </c>
      <c r="M43" s="227">
        <v>1478687.0095138224</v>
      </c>
      <c r="N43" s="227">
        <v>1487262.2148947809</v>
      </c>
      <c r="O43" s="227">
        <v>1491804.1619806036</v>
      </c>
      <c r="P43" s="227">
        <v>1497101.4014578785</v>
      </c>
      <c r="Q43" s="229" t="s">
        <v>615</v>
      </c>
      <c r="R43" s="206"/>
      <c r="S43" s="206"/>
      <c r="T43" s="206"/>
    </row>
    <row r="44" spans="1:20" s="59" customFormat="1" ht="18" customHeight="1" x14ac:dyDescent="0.2">
      <c r="A44" s="247"/>
      <c r="B44" s="245"/>
      <c r="C44" s="226" t="s">
        <v>66</v>
      </c>
      <c r="D44" s="227">
        <v>198435.13309126371</v>
      </c>
      <c r="E44" s="227">
        <v>188740.72507436882</v>
      </c>
      <c r="F44" s="227">
        <v>187445.16305740757</v>
      </c>
      <c r="G44" s="227">
        <v>193904.24979284522</v>
      </c>
      <c r="H44" s="227">
        <v>220446.4608972831</v>
      </c>
      <c r="I44" s="227">
        <v>238917.42316042137</v>
      </c>
      <c r="J44" s="227">
        <v>268052.499833707</v>
      </c>
      <c r="K44" s="227">
        <v>259673.78362671487</v>
      </c>
      <c r="L44" s="227">
        <v>253829.70691252148</v>
      </c>
      <c r="M44" s="227">
        <v>227411.38370120039</v>
      </c>
      <c r="N44" s="227">
        <v>214549.4312897668</v>
      </c>
      <c r="O44" s="227">
        <v>212551.55031144549</v>
      </c>
      <c r="P44" s="227">
        <v>221500.72329077314</v>
      </c>
      <c r="Q44" s="229" t="s">
        <v>616</v>
      </c>
      <c r="R44" s="206"/>
      <c r="S44" s="206"/>
      <c r="T44" s="206"/>
    </row>
    <row r="45" spans="1:20" s="59" customFormat="1" ht="18" customHeight="1" x14ac:dyDescent="0.2">
      <c r="A45" s="247"/>
      <c r="B45" s="245"/>
      <c r="C45" s="226" t="s">
        <v>83</v>
      </c>
      <c r="D45" s="227">
        <v>945921.08001590054</v>
      </c>
      <c r="E45" s="227">
        <v>912260.41788737371</v>
      </c>
      <c r="F45" s="227">
        <v>943099.90053563379</v>
      </c>
      <c r="G45" s="227">
        <v>945157.28973396483</v>
      </c>
      <c r="H45" s="227">
        <v>1004915.7940855447</v>
      </c>
      <c r="I45" s="227">
        <v>1035465.7204123409</v>
      </c>
      <c r="J45" s="227">
        <v>1041577.1629365168</v>
      </c>
      <c r="K45" s="227">
        <v>1042441.5571974901</v>
      </c>
      <c r="L45" s="227">
        <v>1053771.6391604971</v>
      </c>
      <c r="M45" s="227">
        <v>1061218.4898759325</v>
      </c>
      <c r="N45" s="227">
        <v>1145711.2848341151</v>
      </c>
      <c r="O45" s="227">
        <v>1195098.3743592859</v>
      </c>
      <c r="P45" s="227">
        <v>1256760.7100286828</v>
      </c>
      <c r="Q45" s="310" t="s">
        <v>102</v>
      </c>
      <c r="R45" s="206"/>
      <c r="S45" s="206"/>
      <c r="T45" s="206"/>
    </row>
    <row r="46" spans="1:20" s="59" customFormat="1" ht="18" customHeight="1" x14ac:dyDescent="0.2">
      <c r="A46" s="247"/>
      <c r="B46" s="245"/>
      <c r="C46" s="226" t="s">
        <v>84</v>
      </c>
      <c r="D46" s="227">
        <v>630469.68055589346</v>
      </c>
      <c r="E46" s="227">
        <v>616765.61702335707</v>
      </c>
      <c r="F46" s="227">
        <v>595188.01931243227</v>
      </c>
      <c r="G46" s="227">
        <v>607664.29825228942</v>
      </c>
      <c r="H46" s="227">
        <v>619633.44558652432</v>
      </c>
      <c r="I46" s="227">
        <v>620681.87691754859</v>
      </c>
      <c r="J46" s="227">
        <v>638466.30842109723</v>
      </c>
      <c r="K46" s="227">
        <v>651734.295175659</v>
      </c>
      <c r="L46" s="227">
        <v>652343.80329381069</v>
      </c>
      <c r="M46" s="227">
        <v>778696.16001469886</v>
      </c>
      <c r="N46" s="227">
        <v>674213.58028660272</v>
      </c>
      <c r="O46" s="227">
        <v>678138.08429595013</v>
      </c>
      <c r="P46" s="227">
        <v>619547.84189434722</v>
      </c>
      <c r="Q46" s="310" t="s">
        <v>103</v>
      </c>
      <c r="R46" s="198"/>
      <c r="S46" s="198"/>
      <c r="T46" s="198"/>
    </row>
    <row r="47" spans="1:20" s="59" customFormat="1" ht="18" customHeight="1" x14ac:dyDescent="0.2">
      <c r="A47" s="247"/>
      <c r="B47" s="245"/>
      <c r="C47" s="226" t="s">
        <v>85</v>
      </c>
      <c r="D47" s="227">
        <v>482036.26648707659</v>
      </c>
      <c r="E47" s="227">
        <v>470882.61948721216</v>
      </c>
      <c r="F47" s="227">
        <v>459801.2749712459</v>
      </c>
      <c r="G47" s="227">
        <v>467590.01822931174</v>
      </c>
      <c r="H47" s="227">
        <v>470438.10655994073</v>
      </c>
      <c r="I47" s="227">
        <v>468665.92225894344</v>
      </c>
      <c r="J47" s="227">
        <v>471470.77669839928</v>
      </c>
      <c r="K47" s="227">
        <v>473015.51679355832</v>
      </c>
      <c r="L47" s="227">
        <v>476862.95388145134</v>
      </c>
      <c r="M47" s="227">
        <v>478612.43003693456</v>
      </c>
      <c r="N47" s="227">
        <v>484652.89635076292</v>
      </c>
      <c r="O47" s="227">
        <v>497270.88679348445</v>
      </c>
      <c r="P47" s="227">
        <v>499929.14183656912</v>
      </c>
      <c r="Q47" s="310" t="s">
        <v>104</v>
      </c>
      <c r="R47" s="207"/>
      <c r="S47" s="207"/>
      <c r="T47" s="207"/>
    </row>
    <row r="48" spans="1:20" s="59" customFormat="1" ht="18" customHeight="1" x14ac:dyDescent="0.2">
      <c r="A48" s="247"/>
      <c r="B48" s="245"/>
      <c r="C48" s="226" t="s">
        <v>86</v>
      </c>
      <c r="D48" s="227">
        <v>1056141.3015341915</v>
      </c>
      <c r="E48" s="227">
        <v>1103986.3631001301</v>
      </c>
      <c r="F48" s="227">
        <v>1129158.9610604895</v>
      </c>
      <c r="G48" s="227">
        <v>1136468.4991374291</v>
      </c>
      <c r="H48" s="227">
        <v>1209559.4892840276</v>
      </c>
      <c r="I48" s="227">
        <v>1236468.8294781155</v>
      </c>
      <c r="J48" s="227">
        <v>1237401.4340215728</v>
      </c>
      <c r="K48" s="227">
        <v>1254828.4978917176</v>
      </c>
      <c r="L48" s="227">
        <v>1292435.003680387</v>
      </c>
      <c r="M48" s="227">
        <v>1300553.3393736773</v>
      </c>
      <c r="N48" s="227">
        <v>1338969.7578752439</v>
      </c>
      <c r="O48" s="227">
        <v>1359200.5932146925</v>
      </c>
      <c r="P48" s="227">
        <v>1392692.4918380533</v>
      </c>
      <c r="Q48" s="310" t="s">
        <v>105</v>
      </c>
      <c r="R48" s="207"/>
      <c r="S48" s="207"/>
      <c r="T48" s="207"/>
    </row>
    <row r="49" spans="1:20" s="59" customFormat="1" ht="18" customHeight="1" x14ac:dyDescent="0.2">
      <c r="A49" s="247"/>
      <c r="B49" s="245"/>
      <c r="C49" s="228" t="s">
        <v>87</v>
      </c>
      <c r="D49" s="231">
        <v>685649.96527873271</v>
      </c>
      <c r="E49" s="231">
        <v>658449.64584721706</v>
      </c>
      <c r="F49" s="231">
        <v>642975.07925577648</v>
      </c>
      <c r="G49" s="231">
        <v>630930.52457911603</v>
      </c>
      <c r="H49" s="231">
        <v>623740.25445507932</v>
      </c>
      <c r="I49" s="231">
        <v>600399.78754009365</v>
      </c>
      <c r="J49" s="231">
        <v>611845.78890481102</v>
      </c>
      <c r="K49" s="231">
        <v>600110.15438615065</v>
      </c>
      <c r="L49" s="231">
        <v>596934.23343256745</v>
      </c>
      <c r="M49" s="231">
        <v>540448.88771527889</v>
      </c>
      <c r="N49" s="231">
        <v>592635.44671915798</v>
      </c>
      <c r="O49" s="231">
        <v>628332.3846252173</v>
      </c>
      <c r="P49" s="231">
        <v>643338.76025618636</v>
      </c>
      <c r="Q49" s="315" t="s">
        <v>106</v>
      </c>
      <c r="R49" s="198"/>
      <c r="S49" s="198"/>
      <c r="T49" s="198"/>
    </row>
    <row r="50" spans="1:20" s="59" customFormat="1" ht="18" customHeight="1" x14ac:dyDescent="0.2">
      <c r="A50" s="247"/>
      <c r="B50" s="245"/>
      <c r="C50" s="226" t="s">
        <v>88</v>
      </c>
      <c r="D50" s="227">
        <v>16566495.239345482</v>
      </c>
      <c r="E50" s="227">
        <v>16535184.829963531</v>
      </c>
      <c r="F50" s="227">
        <v>16880735.004117437</v>
      </c>
      <c r="G50" s="227">
        <v>16853080.424337257</v>
      </c>
      <c r="H50" s="227">
        <v>17450649.160923619</v>
      </c>
      <c r="I50" s="227">
        <v>17599081.952926137</v>
      </c>
      <c r="J50" s="227">
        <v>17845351.357626792</v>
      </c>
      <c r="K50" s="227">
        <v>18006061.511587646</v>
      </c>
      <c r="L50" s="227">
        <v>17759929.621328317</v>
      </c>
      <c r="M50" s="227">
        <v>17170808.213740263</v>
      </c>
      <c r="N50" s="227">
        <v>17365603.668247145</v>
      </c>
      <c r="O50" s="227">
        <v>17998867.720380358</v>
      </c>
      <c r="P50" s="227">
        <v>18992910.303757533</v>
      </c>
      <c r="Q50" s="310" t="s">
        <v>108</v>
      </c>
      <c r="R50" s="198"/>
      <c r="S50" s="198"/>
      <c r="T50" s="198"/>
    </row>
    <row r="51" spans="1:20" s="59" customFormat="1" ht="18" customHeight="1" x14ac:dyDescent="0.2">
      <c r="A51" s="247"/>
      <c r="B51" s="245"/>
      <c r="C51" s="480" t="s">
        <v>89</v>
      </c>
      <c r="D51" s="428">
        <v>204369.63147293107</v>
      </c>
      <c r="E51" s="428">
        <v>205801.63315474548</v>
      </c>
      <c r="F51" s="428">
        <v>228356.92195230708</v>
      </c>
      <c r="G51" s="428">
        <v>297116.79269558942</v>
      </c>
      <c r="H51" s="428">
        <v>300270.63197499921</v>
      </c>
      <c r="I51" s="428">
        <v>264190.63989626773</v>
      </c>
      <c r="J51" s="428">
        <v>293833.29512925359</v>
      </c>
      <c r="K51" s="428">
        <v>318029.89886329544</v>
      </c>
      <c r="L51" s="428">
        <v>312098.35194671649</v>
      </c>
      <c r="M51" s="428">
        <v>303475.83059101098</v>
      </c>
      <c r="N51" s="428">
        <v>358472.52959351678</v>
      </c>
      <c r="O51" s="428">
        <v>473275.50001656829</v>
      </c>
      <c r="P51" s="428">
        <v>443678.24902696512</v>
      </c>
      <c r="Q51" s="607" t="s">
        <v>110</v>
      </c>
      <c r="R51" s="198"/>
      <c r="S51" s="198"/>
      <c r="T51" s="198"/>
    </row>
    <row r="52" spans="1:20" s="59" customFormat="1" ht="18" customHeight="1" thickBot="1" x14ac:dyDescent="0.25">
      <c r="A52" s="247"/>
      <c r="B52" s="245"/>
      <c r="C52" s="228" t="s">
        <v>90</v>
      </c>
      <c r="D52" s="487">
        <v>116913.83353682837</v>
      </c>
      <c r="E52" s="487">
        <v>113924.82215169813</v>
      </c>
      <c r="F52" s="487">
        <v>121725.58571932535</v>
      </c>
      <c r="G52" s="487">
        <v>178295.23734492477</v>
      </c>
      <c r="H52" s="487">
        <v>213136.96465682896</v>
      </c>
      <c r="I52" s="487">
        <v>204120.23106456254</v>
      </c>
      <c r="J52" s="487">
        <v>233081.03141049031</v>
      </c>
      <c r="K52" s="487">
        <v>233160.00423117526</v>
      </c>
      <c r="L52" s="487">
        <v>246389.58032220107</v>
      </c>
      <c r="M52" s="487">
        <v>250273.54421835978</v>
      </c>
      <c r="N52" s="487">
        <v>253595.28808365573</v>
      </c>
      <c r="O52" s="487">
        <v>319789.27437713661</v>
      </c>
      <c r="P52" s="487">
        <v>318437.05882986926</v>
      </c>
      <c r="Q52" s="592" t="s">
        <v>112</v>
      </c>
      <c r="R52" s="198"/>
      <c r="S52" s="198"/>
      <c r="T52" s="198"/>
    </row>
    <row r="53" spans="1:20" s="59" customFormat="1" ht="26.15" customHeight="1" thickBot="1" x14ac:dyDescent="0.25">
      <c r="A53" s="247"/>
      <c r="B53" s="245"/>
      <c r="C53" s="267" t="s">
        <v>768</v>
      </c>
      <c r="D53" s="230">
        <v>16653951.037281584</v>
      </c>
      <c r="E53" s="230">
        <v>16627061.640966579</v>
      </c>
      <c r="F53" s="230">
        <v>16987366.340350419</v>
      </c>
      <c r="G53" s="230">
        <v>16971901.979687922</v>
      </c>
      <c r="H53" s="230">
        <v>17537782.828241788</v>
      </c>
      <c r="I53" s="230">
        <v>17659152.361757841</v>
      </c>
      <c r="J53" s="230">
        <v>17906103.621345557</v>
      </c>
      <c r="K53" s="230">
        <v>18090931.406219769</v>
      </c>
      <c r="L53" s="230">
        <v>17825638.39295283</v>
      </c>
      <c r="M53" s="230">
        <v>17224010.500112914</v>
      </c>
      <c r="N53" s="230">
        <v>17470480.909757007</v>
      </c>
      <c r="O53" s="230">
        <v>18152353.946019791</v>
      </c>
      <c r="P53" s="230">
        <v>19118151.493954629</v>
      </c>
      <c r="Q53" s="608" t="s">
        <v>114</v>
      </c>
      <c r="R53" s="198"/>
      <c r="S53" s="198"/>
      <c r="T53" s="198"/>
    </row>
    <row r="54" spans="1:20" s="59" customFormat="1" ht="10.199999999999999" hidden="1" customHeight="1" x14ac:dyDescent="0.2">
      <c r="A54" s="247"/>
      <c r="B54" s="245"/>
      <c r="C54" s="483" t="s">
        <v>841</v>
      </c>
      <c r="D54" s="427">
        <v>135131.2828164729</v>
      </c>
      <c r="E54" s="427">
        <v>138663.23804400209</v>
      </c>
      <c r="F54" s="427">
        <v>129653.28608138071</v>
      </c>
      <c r="G54" s="427">
        <v>127084.37905129741</v>
      </c>
      <c r="H54" s="427">
        <v>140245.56431724792</v>
      </c>
      <c r="I54" s="427">
        <v>149001.58333617618</v>
      </c>
      <c r="J54" s="427">
        <v>148919.75900886906</v>
      </c>
      <c r="K54" s="427">
        <v>132790.1071244973</v>
      </c>
      <c r="L54" s="427">
        <v>125850.06044216722</v>
      </c>
      <c r="M54" s="427">
        <v>120010.42679765975</v>
      </c>
      <c r="N54" s="427">
        <v>127711.44692538082</v>
      </c>
      <c r="O54" s="427">
        <v>122408.08612038713</v>
      </c>
      <c r="P54" s="427">
        <v>138291.3554813377</v>
      </c>
      <c r="Q54" s="489"/>
      <c r="R54" s="198"/>
      <c r="S54" s="198"/>
      <c r="T54" s="198"/>
    </row>
    <row r="55" spans="1:20" s="59" customFormat="1" ht="10.199999999999999" hidden="1" customHeight="1" x14ac:dyDescent="0.2">
      <c r="A55" s="247"/>
      <c r="B55" s="245"/>
      <c r="C55" s="483" t="s">
        <v>842</v>
      </c>
      <c r="D55" s="427">
        <v>6824448.0938806422</v>
      </c>
      <c r="E55" s="427">
        <v>6837097.4653002853</v>
      </c>
      <c r="F55" s="427">
        <v>7153947.1384407068</v>
      </c>
      <c r="G55" s="427">
        <v>7054619.6675867066</v>
      </c>
      <c r="H55" s="427">
        <v>7377355.1314279987</v>
      </c>
      <c r="I55" s="427">
        <v>7450716.1448593698</v>
      </c>
      <c r="J55" s="427">
        <v>7520483.6884596664</v>
      </c>
      <c r="K55" s="427">
        <v>7723546.0867835563</v>
      </c>
      <c r="L55" s="427">
        <v>7514023.1671589687</v>
      </c>
      <c r="M55" s="427">
        <v>7476608.3581813853</v>
      </c>
      <c r="N55" s="427">
        <v>7465251.1353215734</v>
      </c>
      <c r="O55" s="427">
        <v>7743939.5237368084</v>
      </c>
      <c r="P55" s="427">
        <v>8266329.4458987359</v>
      </c>
      <c r="Q55" s="489"/>
      <c r="R55" s="198"/>
      <c r="S55" s="198"/>
      <c r="T55" s="198"/>
    </row>
    <row r="56" spans="1:20" s="59" customFormat="1" ht="10.199999999999999" hidden="1" customHeight="1" x14ac:dyDescent="0.2">
      <c r="A56" s="247"/>
      <c r="B56" s="245"/>
      <c r="C56" s="483" t="s">
        <v>843</v>
      </c>
      <c r="D56" s="427">
        <v>9606915.8626483679</v>
      </c>
      <c r="E56" s="427">
        <v>9559424.1266192459</v>
      </c>
      <c r="F56" s="427">
        <v>9597134.5795953479</v>
      </c>
      <c r="G56" s="427">
        <v>9671376.3776992522</v>
      </c>
      <c r="H56" s="427">
        <v>9933048.4651783668</v>
      </c>
      <c r="I56" s="427">
        <v>9999364.2247305904</v>
      </c>
      <c r="J56" s="427">
        <v>10175947.910158258</v>
      </c>
      <c r="K56" s="427">
        <v>10149725.317679595</v>
      </c>
      <c r="L56" s="427">
        <v>10120056.393727178</v>
      </c>
      <c r="M56" s="427">
        <v>9574189.4287612215</v>
      </c>
      <c r="N56" s="427">
        <v>9772641.0860001892</v>
      </c>
      <c r="O56" s="427">
        <v>10132520.110523157</v>
      </c>
      <c r="P56" s="427">
        <v>10588289.502377464</v>
      </c>
      <c r="Q56" s="489"/>
      <c r="R56" s="198"/>
      <c r="S56" s="198"/>
      <c r="T56" s="198"/>
    </row>
    <row r="57" spans="1:20" s="59" customFormat="1" ht="18" customHeight="1" x14ac:dyDescent="0.2">
      <c r="A57" s="247"/>
      <c r="B57" s="245"/>
      <c r="C57" s="483" t="s">
        <v>841</v>
      </c>
      <c r="D57" s="427">
        <v>135131.2828164729</v>
      </c>
      <c r="E57" s="427">
        <v>138663.23804400209</v>
      </c>
      <c r="F57" s="427">
        <v>129653.28608138071</v>
      </c>
      <c r="G57" s="427">
        <v>127084.37905129741</v>
      </c>
      <c r="H57" s="427">
        <v>140245.56431724792</v>
      </c>
      <c r="I57" s="427">
        <v>149001.58333617618</v>
      </c>
      <c r="J57" s="427">
        <v>148919.75900886906</v>
      </c>
      <c r="K57" s="427">
        <v>132790.1071244973</v>
      </c>
      <c r="L57" s="427">
        <v>125850.06044216722</v>
      </c>
      <c r="M57" s="427">
        <v>120010.42679765975</v>
      </c>
      <c r="N57" s="427">
        <v>127711.44692538082</v>
      </c>
      <c r="O57" s="427">
        <v>122408.08612038713</v>
      </c>
      <c r="P57" s="427">
        <v>138291.3554813377</v>
      </c>
      <c r="Q57" s="489"/>
      <c r="R57" s="198"/>
      <c r="S57" s="198"/>
      <c r="T57" s="198"/>
    </row>
    <row r="58" spans="1:20" s="59" customFormat="1" ht="18" customHeight="1" x14ac:dyDescent="0.2">
      <c r="A58" s="247"/>
      <c r="B58" s="245"/>
      <c r="C58" s="483" t="s">
        <v>842</v>
      </c>
      <c r="D58" s="427">
        <v>6824448.0938806422</v>
      </c>
      <c r="E58" s="427">
        <v>6837097.4653002853</v>
      </c>
      <c r="F58" s="427">
        <v>7153947.1384407068</v>
      </c>
      <c r="G58" s="427">
        <v>7054619.6675867066</v>
      </c>
      <c r="H58" s="427">
        <v>7377355.1314279987</v>
      </c>
      <c r="I58" s="427">
        <v>7450716.1448593698</v>
      </c>
      <c r="J58" s="427">
        <v>7520483.6884596664</v>
      </c>
      <c r="K58" s="427">
        <v>7723546.0867835563</v>
      </c>
      <c r="L58" s="427">
        <v>7514023.1671589687</v>
      </c>
      <c r="M58" s="427">
        <v>7476608.3581813853</v>
      </c>
      <c r="N58" s="427">
        <v>7465251.1353215734</v>
      </c>
      <c r="O58" s="427">
        <v>7743939.5237368084</v>
      </c>
      <c r="P58" s="427">
        <v>8266329.4458987359</v>
      </c>
      <c r="Q58" s="489"/>
      <c r="R58" s="198"/>
      <c r="S58" s="198"/>
      <c r="T58" s="198"/>
    </row>
    <row r="59" spans="1:20" s="59" customFormat="1" ht="18" customHeight="1" x14ac:dyDescent="0.2">
      <c r="A59" s="247"/>
      <c r="B59" s="245"/>
      <c r="C59" s="483" t="s">
        <v>843</v>
      </c>
      <c r="D59" s="427">
        <v>9606915.8626483679</v>
      </c>
      <c r="E59" s="427">
        <v>9559424.1266192459</v>
      </c>
      <c r="F59" s="427">
        <v>9597134.5795953479</v>
      </c>
      <c r="G59" s="427">
        <v>9671376.3776992522</v>
      </c>
      <c r="H59" s="427">
        <v>9933048.4651783668</v>
      </c>
      <c r="I59" s="427">
        <v>9999364.2247305904</v>
      </c>
      <c r="J59" s="427">
        <v>10175947.910158258</v>
      </c>
      <c r="K59" s="427">
        <v>10149725.317679595</v>
      </c>
      <c r="L59" s="427">
        <v>10120056.393727178</v>
      </c>
      <c r="M59" s="427">
        <v>9574189.4287612215</v>
      </c>
      <c r="N59" s="427">
        <v>9772641.0860001892</v>
      </c>
      <c r="O59" s="427">
        <v>10132520.110523157</v>
      </c>
      <c r="P59" s="427">
        <v>10588289.502377464</v>
      </c>
      <c r="Q59" s="489"/>
      <c r="R59" s="198"/>
      <c r="S59" s="198"/>
      <c r="T59" s="198"/>
    </row>
    <row r="60" spans="1:20" s="59" customFormat="1" ht="10.199999999999999" customHeight="1" x14ac:dyDescent="0.2">
      <c r="A60" s="244"/>
      <c r="B60" s="245"/>
      <c r="C60" s="168"/>
      <c r="D60" s="166"/>
      <c r="F60" s="164"/>
      <c r="G60" s="73"/>
      <c r="H60" s="73"/>
      <c r="I60" s="73"/>
      <c r="J60" s="73"/>
      <c r="K60" s="73"/>
      <c r="L60" s="73"/>
      <c r="M60" s="73"/>
      <c r="N60" s="73"/>
      <c r="O60" s="73"/>
      <c r="P60" s="73"/>
      <c r="Q60" s="73"/>
      <c r="R60" s="198"/>
      <c r="S60" s="198"/>
      <c r="T60" s="198"/>
    </row>
    <row r="61" spans="1:20" ht="10.199999999999999" customHeight="1" x14ac:dyDescent="0.2">
      <c r="C61" s="195"/>
      <c r="D61" s="195"/>
      <c r="F61" s="195"/>
      <c r="G61" s="65"/>
      <c r="H61" s="65"/>
      <c r="I61" s="65"/>
      <c r="J61" s="65"/>
      <c r="K61" s="65"/>
      <c r="L61" s="65"/>
      <c r="M61" s="65"/>
      <c r="N61" s="65"/>
      <c r="O61" s="65"/>
      <c r="P61" s="65"/>
      <c r="Q61" s="65"/>
    </row>
    <row r="62" spans="1:20" ht="20.05" customHeight="1" x14ac:dyDescent="0.2">
      <c r="C62" s="330" t="s">
        <v>584</v>
      </c>
      <c r="D62" s="2"/>
      <c r="F62" s="3"/>
      <c r="G62" s="65"/>
      <c r="H62" s="65"/>
      <c r="I62" s="65"/>
      <c r="J62" s="65"/>
      <c r="K62" s="65"/>
      <c r="L62" s="65"/>
      <c r="M62" s="65"/>
      <c r="N62" s="65"/>
      <c r="O62" s="65"/>
      <c r="P62" s="65"/>
      <c r="Q62" s="65"/>
    </row>
    <row r="63" spans="1:20" ht="20.05" customHeight="1" x14ac:dyDescent="0.2">
      <c r="C63" s="2"/>
      <c r="D63" s="2"/>
      <c r="F63" s="3"/>
      <c r="G63" s="65"/>
      <c r="H63" s="65"/>
      <c r="I63" s="65"/>
      <c r="J63" s="65"/>
      <c r="K63" s="65"/>
      <c r="L63" s="65"/>
      <c r="M63" s="65"/>
      <c r="N63" s="65"/>
      <c r="O63" s="65"/>
      <c r="P63" s="65"/>
      <c r="Q63" s="65"/>
    </row>
    <row r="64" spans="1:20" ht="20.05" customHeight="1" x14ac:dyDescent="0.2">
      <c r="C64" s="259"/>
      <c r="D64" s="115" t="s">
        <v>47</v>
      </c>
      <c r="F64" s="261"/>
      <c r="G64" s="488"/>
      <c r="H64" s="488"/>
      <c r="I64" s="488"/>
      <c r="J64" s="488"/>
      <c r="K64" s="488"/>
      <c r="L64" s="488"/>
      <c r="M64" s="488"/>
      <c r="N64" s="488"/>
      <c r="O64" s="488"/>
      <c r="P64" s="488"/>
      <c r="Q64" s="488" t="s">
        <v>643</v>
      </c>
    </row>
    <row r="65" spans="1:20" s="59" customFormat="1" ht="18" customHeight="1" x14ac:dyDescent="0.2">
      <c r="A65" s="244"/>
      <c r="B65" s="245"/>
      <c r="C65" s="904" t="s">
        <v>613</v>
      </c>
      <c r="D65" s="255" t="s">
        <v>276</v>
      </c>
      <c r="E65" s="255" t="s">
        <v>505</v>
      </c>
      <c r="F65" s="255" t="s">
        <v>1147</v>
      </c>
      <c r="G65" s="255" t="s">
        <v>237</v>
      </c>
      <c r="H65" s="255" t="s">
        <v>121</v>
      </c>
      <c r="I65" s="255" t="s">
        <v>242</v>
      </c>
      <c r="J65" s="255" t="s">
        <v>727</v>
      </c>
      <c r="K65" s="255" t="s">
        <v>729</v>
      </c>
      <c r="L65" s="255" t="s">
        <v>1154</v>
      </c>
      <c r="M65" s="255" t="s">
        <v>1156</v>
      </c>
      <c r="N65" s="255" t="s">
        <v>1158</v>
      </c>
      <c r="O65" s="255" t="s">
        <v>1143</v>
      </c>
      <c r="P65" s="255" t="s">
        <v>1160</v>
      </c>
      <c r="Q65" s="877" t="s">
        <v>511</v>
      </c>
      <c r="R65" s="198"/>
      <c r="S65" s="198"/>
      <c r="T65" s="198"/>
    </row>
    <row r="66" spans="1:20" s="59" customFormat="1" ht="18" customHeight="1" x14ac:dyDescent="0.2">
      <c r="A66" s="244"/>
      <c r="B66" s="245"/>
      <c r="C66" s="905"/>
      <c r="D66" s="256">
        <v>2011</v>
      </c>
      <c r="E66" s="256">
        <v>2012</v>
      </c>
      <c r="F66" s="256">
        <v>2013</v>
      </c>
      <c r="G66" s="256">
        <v>2014</v>
      </c>
      <c r="H66" s="256">
        <v>2015</v>
      </c>
      <c r="I66" s="256">
        <v>2016</v>
      </c>
      <c r="J66" s="256">
        <v>2017</v>
      </c>
      <c r="K66" s="256">
        <v>2018</v>
      </c>
      <c r="L66" s="256">
        <v>2019</v>
      </c>
      <c r="M66" s="256">
        <v>2020</v>
      </c>
      <c r="N66" s="256">
        <v>2021</v>
      </c>
      <c r="O66" s="256">
        <v>2022</v>
      </c>
      <c r="P66" s="256">
        <v>2023</v>
      </c>
      <c r="Q66" s="878"/>
      <c r="R66" s="198"/>
      <c r="S66" s="198"/>
      <c r="T66" s="198"/>
    </row>
    <row r="67" spans="1:20" s="59" customFormat="1" ht="18" customHeight="1" x14ac:dyDescent="0.2">
      <c r="A67" s="244"/>
      <c r="B67" s="245"/>
      <c r="C67" s="226" t="s">
        <v>67</v>
      </c>
      <c r="D67" s="363" t="s">
        <v>46</v>
      </c>
      <c r="E67" s="755">
        <v>2.6137213781401547</v>
      </c>
      <c r="F67" s="755">
        <v>-6.4977221718724447</v>
      </c>
      <c r="G67" s="755">
        <v>-1.9813666955350806</v>
      </c>
      <c r="H67" s="755">
        <v>10.356257286851921</v>
      </c>
      <c r="I67" s="755">
        <v>6.2433482738330159</v>
      </c>
      <c r="J67" s="755">
        <v>-5.4915072360339767E-2</v>
      </c>
      <c r="K67" s="755">
        <v>-10.831102596272091</v>
      </c>
      <c r="L67" s="755">
        <v>-5.2263280997457473</v>
      </c>
      <c r="M67" s="755">
        <v>-4.640151640762225</v>
      </c>
      <c r="N67" s="755">
        <v>6.4169592036408263</v>
      </c>
      <c r="O67" s="755">
        <v>-4.1526119487882207</v>
      </c>
      <c r="P67" s="755">
        <v>12.975670043014587</v>
      </c>
      <c r="Q67" s="229" t="s">
        <v>614</v>
      </c>
      <c r="R67" s="198"/>
      <c r="S67" s="198"/>
      <c r="T67" s="198"/>
    </row>
    <row r="68" spans="1:20" s="59" customFormat="1" ht="18" customHeight="1" x14ac:dyDescent="0.2">
      <c r="A68" s="244"/>
      <c r="B68" s="245"/>
      <c r="C68" s="226" t="s">
        <v>48</v>
      </c>
      <c r="D68" s="363" t="s">
        <v>46</v>
      </c>
      <c r="E68" s="755">
        <v>1.7761379176937098</v>
      </c>
      <c r="F68" s="755">
        <v>-4.5567432447327754</v>
      </c>
      <c r="G68" s="755">
        <v>-5.1786283599395961</v>
      </c>
      <c r="H68" s="755">
        <v>8.5325089173514677</v>
      </c>
      <c r="I68" s="755">
        <v>8.5242410456104913</v>
      </c>
      <c r="J68" s="755">
        <v>-0.49628310031999412</v>
      </c>
      <c r="K68" s="755">
        <v>-12.266746974542208</v>
      </c>
      <c r="L68" s="755">
        <v>-3.8986626208446618</v>
      </c>
      <c r="M68" s="755">
        <v>-4.2376557656787828</v>
      </c>
      <c r="N68" s="755">
        <v>8.9773558183032129</v>
      </c>
      <c r="O68" s="755">
        <v>-7.845306428500054</v>
      </c>
      <c r="P68" s="755">
        <v>10.351361578430307</v>
      </c>
      <c r="Q68" s="229" t="s">
        <v>615</v>
      </c>
      <c r="R68" s="198"/>
      <c r="S68" s="198"/>
      <c r="T68" s="198"/>
    </row>
    <row r="69" spans="1:20" s="59" customFormat="1" ht="18" customHeight="1" x14ac:dyDescent="0.2">
      <c r="A69" s="244"/>
      <c r="B69" s="245"/>
      <c r="C69" s="226" t="s">
        <v>49</v>
      </c>
      <c r="D69" s="363" t="s">
        <v>46</v>
      </c>
      <c r="E69" s="755">
        <v>-11.88190025343464</v>
      </c>
      <c r="F69" s="755">
        <v>-2.1119235772474765</v>
      </c>
      <c r="G69" s="755">
        <v>-0.45693246797968712</v>
      </c>
      <c r="H69" s="755">
        <v>8.3079100110427628</v>
      </c>
      <c r="I69" s="755">
        <v>7.4606126340054146</v>
      </c>
      <c r="J69" s="755">
        <v>2.4187183493396436</v>
      </c>
      <c r="K69" s="755">
        <v>2.302435920827306</v>
      </c>
      <c r="L69" s="755">
        <v>-0.34643106296139425</v>
      </c>
      <c r="M69" s="755">
        <v>0.34652554066239016</v>
      </c>
      <c r="N69" s="755">
        <v>14.188165175840473</v>
      </c>
      <c r="O69" s="755">
        <v>0.57593011659373694</v>
      </c>
      <c r="P69" s="755">
        <v>-0.90319975278673192</v>
      </c>
      <c r="Q69" s="229" t="s">
        <v>616</v>
      </c>
      <c r="R69" s="198"/>
      <c r="S69" s="198"/>
      <c r="T69" s="198"/>
    </row>
    <row r="70" spans="1:20" s="59" customFormat="1" ht="18" customHeight="1" x14ac:dyDescent="0.2">
      <c r="A70" s="244"/>
      <c r="B70" s="245"/>
      <c r="C70" s="226" t="s">
        <v>50</v>
      </c>
      <c r="D70" s="363" t="s">
        <v>46</v>
      </c>
      <c r="E70" s="755">
        <v>9.6541646687475335</v>
      </c>
      <c r="F70" s="755">
        <v>-13.611161693093631</v>
      </c>
      <c r="G70" s="755">
        <v>8.6988448391132511</v>
      </c>
      <c r="H70" s="755">
        <v>16.36708897078001</v>
      </c>
      <c r="I70" s="755">
        <v>-0.46384844570490635</v>
      </c>
      <c r="J70" s="755">
        <v>0.70046640441343566</v>
      </c>
      <c r="K70" s="755">
        <v>-9.7188291134606466</v>
      </c>
      <c r="L70" s="755">
        <v>-10.514855891258124</v>
      </c>
      <c r="M70" s="755">
        <v>-7.4736167230804345</v>
      </c>
      <c r="N70" s="755">
        <v>-4.6178081996866123</v>
      </c>
      <c r="O70" s="755">
        <v>7.7768751641968725</v>
      </c>
      <c r="P70" s="755">
        <v>26.640561931790984</v>
      </c>
      <c r="Q70" s="229" t="s">
        <v>617</v>
      </c>
      <c r="R70" s="198"/>
      <c r="S70" s="198"/>
      <c r="T70" s="198"/>
    </row>
    <row r="71" spans="1:20" s="59" customFormat="1" ht="18" customHeight="1" x14ac:dyDescent="0.2">
      <c r="A71" s="244"/>
      <c r="B71" s="245"/>
      <c r="C71" s="226" t="s">
        <v>69</v>
      </c>
      <c r="D71" s="363" t="s">
        <v>46</v>
      </c>
      <c r="E71" s="755">
        <v>-12.372226115103203</v>
      </c>
      <c r="F71" s="755">
        <v>6.0911973040588485</v>
      </c>
      <c r="G71" s="755">
        <v>0.63691671039005637</v>
      </c>
      <c r="H71" s="755">
        <v>18.884103995818393</v>
      </c>
      <c r="I71" s="755">
        <v>3.0633965455382217</v>
      </c>
      <c r="J71" s="755">
        <v>3.9136039012044987</v>
      </c>
      <c r="K71" s="755">
        <v>-2.3381331485005985</v>
      </c>
      <c r="L71" s="755">
        <v>-2.1624051194165772</v>
      </c>
      <c r="M71" s="755">
        <v>-2.0150501867973847</v>
      </c>
      <c r="N71" s="755">
        <v>-6.5393625324513209</v>
      </c>
      <c r="O71" s="755">
        <v>22.252741432321809</v>
      </c>
      <c r="P71" s="755">
        <v>-2.4352503239075451</v>
      </c>
      <c r="Q71" s="310" t="s">
        <v>91</v>
      </c>
      <c r="R71" s="198"/>
      <c r="S71" s="198"/>
      <c r="T71" s="198"/>
    </row>
    <row r="72" spans="1:20" s="59" customFormat="1" ht="18" customHeight="1" x14ac:dyDescent="0.2">
      <c r="A72" s="244"/>
      <c r="B72" s="245"/>
      <c r="C72" s="226" t="s">
        <v>70</v>
      </c>
      <c r="D72" s="363" t="s">
        <v>46</v>
      </c>
      <c r="E72" s="755">
        <v>2.0635050964313839</v>
      </c>
      <c r="F72" s="755">
        <v>4.8873342396623665</v>
      </c>
      <c r="G72" s="755">
        <v>-1.5581577700420235</v>
      </c>
      <c r="H72" s="755">
        <v>4.3749602763462514</v>
      </c>
      <c r="I72" s="755">
        <v>0.66763102703673027</v>
      </c>
      <c r="J72" s="755">
        <v>0.69032820113923421</v>
      </c>
      <c r="K72" s="755">
        <v>2.9736359944296353</v>
      </c>
      <c r="L72" s="755">
        <v>-3.9046065993868062</v>
      </c>
      <c r="M72" s="755">
        <v>-0.93056942494377237</v>
      </c>
      <c r="N72" s="755">
        <v>-2.1192706091310853E-2</v>
      </c>
      <c r="O72" s="755">
        <v>4.6170006729030266</v>
      </c>
      <c r="P72" s="755">
        <v>7.3411312004594498</v>
      </c>
      <c r="Q72" s="310" t="s">
        <v>625</v>
      </c>
      <c r="R72" s="198"/>
      <c r="S72" s="198"/>
      <c r="T72" s="198"/>
    </row>
    <row r="73" spans="1:20" s="59" customFormat="1" ht="18" customHeight="1" x14ac:dyDescent="0.2">
      <c r="A73" s="244"/>
      <c r="B73" s="245"/>
      <c r="C73" s="226" t="s">
        <v>52</v>
      </c>
      <c r="D73" s="363" t="s">
        <v>46</v>
      </c>
      <c r="E73" s="755">
        <v>-1.0583926666366983</v>
      </c>
      <c r="F73" s="755">
        <v>0.21674084922622683</v>
      </c>
      <c r="G73" s="755">
        <v>8.7615738742208293E-2</v>
      </c>
      <c r="H73" s="755">
        <v>-0.78281866586977777</v>
      </c>
      <c r="I73" s="755">
        <v>0.13908516096345913</v>
      </c>
      <c r="J73" s="755">
        <v>-9.0190674947840055</v>
      </c>
      <c r="K73" s="755">
        <v>-3.328801543009452</v>
      </c>
      <c r="L73" s="755">
        <v>5.2391938767722079</v>
      </c>
      <c r="M73" s="755">
        <v>-1.0450996542303748</v>
      </c>
      <c r="N73" s="755">
        <v>-0.89961442141133219</v>
      </c>
      <c r="O73" s="755">
        <v>11.463258894219329</v>
      </c>
      <c r="P73" s="755">
        <v>0.96006987702466073</v>
      </c>
      <c r="Q73" s="229" t="s">
        <v>615</v>
      </c>
      <c r="R73" s="198"/>
      <c r="S73" s="198"/>
      <c r="T73" s="198"/>
    </row>
    <row r="74" spans="1:20" s="59" customFormat="1" ht="18" customHeight="1" x14ac:dyDescent="0.2">
      <c r="A74" s="244"/>
      <c r="B74" s="245"/>
      <c r="C74" s="226" t="s">
        <v>53</v>
      </c>
      <c r="D74" s="363" t="s">
        <v>46</v>
      </c>
      <c r="E74" s="755">
        <v>-2.6677158483475516</v>
      </c>
      <c r="F74" s="755">
        <v>0.41085813788546144</v>
      </c>
      <c r="G74" s="755">
        <v>5.1885056382607431</v>
      </c>
      <c r="H74" s="755">
        <v>4.4401605473615158</v>
      </c>
      <c r="I74" s="755">
        <v>-14.256548868877372</v>
      </c>
      <c r="J74" s="755">
        <v>18.849509855618727</v>
      </c>
      <c r="K74" s="755">
        <v>5.3196512458054013</v>
      </c>
      <c r="L74" s="755">
        <v>-4.7503888855289329</v>
      </c>
      <c r="M74" s="755">
        <v>-0.53845614035376022</v>
      </c>
      <c r="N74" s="755">
        <v>4.5469522275312979</v>
      </c>
      <c r="O74" s="755">
        <v>-1.4175436207008785</v>
      </c>
      <c r="P74" s="755">
        <v>-2.2366673760636391</v>
      </c>
      <c r="Q74" s="229" t="s">
        <v>616</v>
      </c>
      <c r="R74" s="198"/>
      <c r="S74" s="198"/>
      <c r="T74" s="198"/>
    </row>
    <row r="75" spans="1:20" s="59" customFormat="1" ht="18" customHeight="1" x14ac:dyDescent="0.2">
      <c r="A75" s="244"/>
      <c r="B75" s="245"/>
      <c r="C75" s="226" t="s">
        <v>394</v>
      </c>
      <c r="D75" s="363" t="s">
        <v>46</v>
      </c>
      <c r="E75" s="755">
        <v>-11.317899669887844</v>
      </c>
      <c r="F75" s="755">
        <v>-9.7581109997688316</v>
      </c>
      <c r="G75" s="755">
        <v>4.0874996041772693</v>
      </c>
      <c r="H75" s="755">
        <v>22.769901076587097</v>
      </c>
      <c r="I75" s="755">
        <v>2.7553715222842223</v>
      </c>
      <c r="J75" s="755">
        <v>0.81614768351612188</v>
      </c>
      <c r="K75" s="755">
        <v>1.5101051590909798</v>
      </c>
      <c r="L75" s="755">
        <v>1.9211063901569236</v>
      </c>
      <c r="M75" s="755">
        <v>3.4714297063979105</v>
      </c>
      <c r="N75" s="755">
        <v>-3.5115985946604922</v>
      </c>
      <c r="O75" s="755">
        <v>-36.853663871216369</v>
      </c>
      <c r="P75" s="755">
        <v>25.922647270941024</v>
      </c>
      <c r="Q75" s="229" t="s">
        <v>617</v>
      </c>
      <c r="R75" s="198"/>
      <c r="S75" s="198"/>
      <c r="T75" s="198"/>
    </row>
    <row r="76" spans="1:20" s="59" customFormat="1" ht="18" customHeight="1" x14ac:dyDescent="0.2">
      <c r="A76" s="244"/>
      <c r="B76" s="245"/>
      <c r="C76" s="226" t="s">
        <v>55</v>
      </c>
      <c r="D76" s="363" t="s">
        <v>46</v>
      </c>
      <c r="E76" s="755">
        <v>-3.7301213845438275</v>
      </c>
      <c r="F76" s="755">
        <v>4.6764736239989224</v>
      </c>
      <c r="G76" s="755">
        <v>-6.1260009093595418</v>
      </c>
      <c r="H76" s="755">
        <v>16.049729916244381</v>
      </c>
      <c r="I76" s="755">
        <v>9.2546097604647706</v>
      </c>
      <c r="J76" s="755">
        <v>7.4788327143753497</v>
      </c>
      <c r="K76" s="755">
        <v>-6.752657077157032</v>
      </c>
      <c r="L76" s="755">
        <v>-4.715155344970146</v>
      </c>
      <c r="M76" s="755">
        <v>-7.6572873867419844E-3</v>
      </c>
      <c r="N76" s="755">
        <v>-15.324154876521733</v>
      </c>
      <c r="O76" s="755">
        <v>14.555715962545657</v>
      </c>
      <c r="P76" s="755">
        <v>13.728609812450498</v>
      </c>
      <c r="Q76" s="229" t="s">
        <v>618</v>
      </c>
      <c r="R76" s="198"/>
      <c r="S76" s="198"/>
      <c r="T76" s="198"/>
    </row>
    <row r="77" spans="1:20" s="59" customFormat="1" ht="18" customHeight="1" x14ac:dyDescent="0.2">
      <c r="A77" s="244"/>
      <c r="B77" s="245"/>
      <c r="C77" s="226" t="s">
        <v>396</v>
      </c>
      <c r="D77" s="363" t="s">
        <v>46</v>
      </c>
      <c r="E77" s="755">
        <v>-19.125448391758571</v>
      </c>
      <c r="F77" s="755">
        <v>12.22809722626601</v>
      </c>
      <c r="G77" s="755">
        <v>-9.6482959311975147</v>
      </c>
      <c r="H77" s="755">
        <v>25.208923057690381</v>
      </c>
      <c r="I77" s="755">
        <v>-18.864537210107201</v>
      </c>
      <c r="J77" s="755">
        <v>1.3899815998325238</v>
      </c>
      <c r="K77" s="755">
        <v>11.147185060868114</v>
      </c>
      <c r="L77" s="755">
        <v>-8.8590176572837862</v>
      </c>
      <c r="M77" s="755">
        <v>8.2509677459567943</v>
      </c>
      <c r="N77" s="755">
        <v>-28.370525521831823</v>
      </c>
      <c r="O77" s="755">
        <v>60.672934516041124</v>
      </c>
      <c r="P77" s="755">
        <v>28.334743455929036</v>
      </c>
      <c r="Q77" s="229" t="s">
        <v>619</v>
      </c>
      <c r="R77" s="198"/>
      <c r="S77" s="198"/>
      <c r="T77" s="198"/>
    </row>
    <row r="78" spans="1:20" s="59" customFormat="1" ht="18" customHeight="1" x14ac:dyDescent="0.2">
      <c r="A78" s="244"/>
      <c r="B78" s="245"/>
      <c r="C78" s="226" t="s">
        <v>397</v>
      </c>
      <c r="D78" s="363" t="s">
        <v>46</v>
      </c>
      <c r="E78" s="755">
        <v>-1.542421454359677</v>
      </c>
      <c r="F78" s="755">
        <v>26.112681769842471</v>
      </c>
      <c r="G78" s="755">
        <v>-17.888261592807197</v>
      </c>
      <c r="H78" s="755">
        <v>6.8034432891651786</v>
      </c>
      <c r="I78" s="755">
        <v>-21.700930870949421</v>
      </c>
      <c r="J78" s="755">
        <v>16.540513748462192</v>
      </c>
      <c r="K78" s="755">
        <v>-21.40917610408043</v>
      </c>
      <c r="L78" s="755">
        <v>5.2342491777623845</v>
      </c>
      <c r="M78" s="755">
        <v>20.902751784188787</v>
      </c>
      <c r="N78" s="755">
        <v>7.2324386307002442</v>
      </c>
      <c r="O78" s="755">
        <v>14.016464714930299</v>
      </c>
      <c r="P78" s="755">
        <v>-36.328886997423702</v>
      </c>
      <c r="Q78" s="229" t="s">
        <v>620</v>
      </c>
      <c r="R78" s="198"/>
      <c r="S78" s="198"/>
      <c r="T78" s="198"/>
    </row>
    <row r="79" spans="1:20" s="59" customFormat="1" ht="18" customHeight="1" x14ac:dyDescent="0.2">
      <c r="A79" s="244"/>
      <c r="B79" s="245"/>
      <c r="C79" s="226" t="s">
        <v>56</v>
      </c>
      <c r="D79" s="363" t="s">
        <v>46</v>
      </c>
      <c r="E79" s="755">
        <v>-6.453947323589948</v>
      </c>
      <c r="F79" s="755">
        <v>3.9560777236776978</v>
      </c>
      <c r="G79" s="755">
        <v>11.284379852836013</v>
      </c>
      <c r="H79" s="755">
        <v>-8.0874934839153312</v>
      </c>
      <c r="I79" s="755">
        <v>20.96186138932028</v>
      </c>
      <c r="J79" s="755">
        <v>-13.314348913184826</v>
      </c>
      <c r="K79" s="755">
        <v>-2.5391776156530987</v>
      </c>
      <c r="L79" s="755">
        <v>-5.4919500350085411</v>
      </c>
      <c r="M79" s="755">
        <v>23.250256276313408</v>
      </c>
      <c r="N79" s="755">
        <v>22.241314305656989</v>
      </c>
      <c r="O79" s="755">
        <v>-15.200625921940736</v>
      </c>
      <c r="P79" s="755">
        <v>13.317322132252096</v>
      </c>
      <c r="Q79" s="229" t="s">
        <v>621</v>
      </c>
      <c r="R79" s="198"/>
      <c r="S79" s="198"/>
      <c r="T79" s="198"/>
    </row>
    <row r="80" spans="1:20" s="59" customFormat="1" ht="18" customHeight="1" x14ac:dyDescent="0.2">
      <c r="A80" s="244"/>
      <c r="B80" s="245"/>
      <c r="C80" s="226" t="s">
        <v>57</v>
      </c>
      <c r="D80" s="363" t="s">
        <v>46</v>
      </c>
      <c r="E80" s="755">
        <v>3.28763154884264</v>
      </c>
      <c r="F80" s="755">
        <v>5.6431989863162668</v>
      </c>
      <c r="G80" s="755">
        <v>5.9916069935939564</v>
      </c>
      <c r="H80" s="755">
        <v>11.863854620764425</v>
      </c>
      <c r="I80" s="755">
        <v>-7.0476801782369041</v>
      </c>
      <c r="J80" s="755">
        <v>-1.7937922269253948</v>
      </c>
      <c r="K80" s="755">
        <v>12.352954999065059</v>
      </c>
      <c r="L80" s="755">
        <v>-6.8764952371670685</v>
      </c>
      <c r="M80" s="755">
        <v>3.6238355027117253</v>
      </c>
      <c r="N80" s="755">
        <v>-1.2445717122938627</v>
      </c>
      <c r="O80" s="755">
        <v>2.040607717268883</v>
      </c>
      <c r="P80" s="755">
        <v>0.74134959293381542</v>
      </c>
      <c r="Q80" s="229" t="s">
        <v>622</v>
      </c>
      <c r="R80" s="198"/>
      <c r="S80" s="198"/>
      <c r="T80" s="198"/>
    </row>
    <row r="81" spans="1:20" s="59" customFormat="1" ht="18" customHeight="1" x14ac:dyDescent="0.2">
      <c r="A81" s="244"/>
      <c r="B81" s="245"/>
      <c r="C81" s="226" t="s">
        <v>398</v>
      </c>
      <c r="D81" s="363" t="s">
        <v>46</v>
      </c>
      <c r="E81" s="755">
        <v>-8.5715836392972413</v>
      </c>
      <c r="F81" s="755">
        <v>11.699379084788486</v>
      </c>
      <c r="G81" s="755">
        <v>4.8736829283512639</v>
      </c>
      <c r="H81" s="755">
        <v>13.432940611037525</v>
      </c>
      <c r="I81" s="755">
        <v>-16.885179156155029</v>
      </c>
      <c r="J81" s="755">
        <v>6.5721769116624751</v>
      </c>
      <c r="K81" s="755">
        <v>10.58286258217529</v>
      </c>
      <c r="L81" s="755">
        <v>-16.091959487272234</v>
      </c>
      <c r="M81" s="755">
        <v>-11.190212576016235</v>
      </c>
      <c r="N81" s="755">
        <v>6.8320534320166493</v>
      </c>
      <c r="O81" s="755">
        <v>3.9854925632098137</v>
      </c>
      <c r="P81" s="755">
        <v>8.8134223787248889</v>
      </c>
      <c r="Q81" s="229" t="s">
        <v>623</v>
      </c>
      <c r="R81" s="198"/>
      <c r="S81" s="198"/>
      <c r="T81" s="198"/>
    </row>
    <row r="82" spans="1:20" s="59" customFormat="1" ht="18" customHeight="1" x14ac:dyDescent="0.2">
      <c r="A82" s="244"/>
      <c r="B82" s="245"/>
      <c r="C82" s="226" t="s">
        <v>399</v>
      </c>
      <c r="D82" s="363" t="s">
        <v>46</v>
      </c>
      <c r="E82" s="755">
        <v>-0.15109565117380486</v>
      </c>
      <c r="F82" s="755">
        <v>-17.965514769585887</v>
      </c>
      <c r="G82" s="755">
        <v>16.76330466396907</v>
      </c>
      <c r="H82" s="755">
        <v>22.743328688092767</v>
      </c>
      <c r="I82" s="755">
        <v>-5.6151292850244783</v>
      </c>
      <c r="J82" s="755">
        <v>10.129362330310432</v>
      </c>
      <c r="K82" s="755">
        <v>2.9960968576962177</v>
      </c>
      <c r="L82" s="755">
        <v>0.24532295084516154</v>
      </c>
      <c r="M82" s="755">
        <v>-0.7981157203599154</v>
      </c>
      <c r="N82" s="755">
        <v>23.04938219335877</v>
      </c>
      <c r="O82" s="755">
        <v>-8.2383133220417353</v>
      </c>
      <c r="P82" s="755">
        <v>0.57135314634804146</v>
      </c>
      <c r="Q82" s="229" t="s">
        <v>290</v>
      </c>
      <c r="R82" s="198"/>
      <c r="S82" s="198"/>
      <c r="T82" s="198"/>
    </row>
    <row r="83" spans="1:20" s="59" customFormat="1" ht="18" customHeight="1" x14ac:dyDescent="0.2">
      <c r="A83" s="244"/>
      <c r="B83" s="245"/>
      <c r="C83" s="226" t="s">
        <v>59</v>
      </c>
      <c r="D83" s="363" t="s">
        <v>46</v>
      </c>
      <c r="E83" s="755">
        <v>20.726233113414395</v>
      </c>
      <c r="F83" s="755">
        <v>10.073403763221812</v>
      </c>
      <c r="G83" s="755">
        <v>5.78663007740845</v>
      </c>
      <c r="H83" s="755">
        <v>-3.1428268050886055</v>
      </c>
      <c r="I83" s="755">
        <v>9.4256178716367156</v>
      </c>
      <c r="J83" s="755">
        <v>2.3623358709017772</v>
      </c>
      <c r="K83" s="755">
        <v>14.438361076698802</v>
      </c>
      <c r="L83" s="755">
        <v>-4.8963181303691705</v>
      </c>
      <c r="M83" s="755">
        <v>-8.0079586251320496</v>
      </c>
      <c r="N83" s="755">
        <v>5.2784649770247549</v>
      </c>
      <c r="O83" s="755">
        <v>-5.0383683700316872E-2</v>
      </c>
      <c r="P83" s="755">
        <v>9.1225636292740386</v>
      </c>
      <c r="Q83" s="229" t="s">
        <v>291</v>
      </c>
      <c r="R83" s="198"/>
      <c r="S83" s="198"/>
      <c r="T83" s="198"/>
    </row>
    <row r="84" spans="1:20" s="59" customFormat="1" ht="18" customHeight="1" x14ac:dyDescent="0.2">
      <c r="A84" s="244"/>
      <c r="B84" s="245"/>
      <c r="C84" s="226" t="s">
        <v>401</v>
      </c>
      <c r="D84" s="363" t="s">
        <v>46</v>
      </c>
      <c r="E84" s="755">
        <v>-33.936438998788653</v>
      </c>
      <c r="F84" s="755">
        <v>9.6269765158298668</v>
      </c>
      <c r="G84" s="755">
        <v>15.737880253648196</v>
      </c>
      <c r="H84" s="755">
        <v>-15.248771850961628</v>
      </c>
      <c r="I84" s="755">
        <v>-25.610159402868462</v>
      </c>
      <c r="J84" s="755">
        <v>-18.457646169215035</v>
      </c>
      <c r="K84" s="755">
        <v>23.666490531160278</v>
      </c>
      <c r="L84" s="755">
        <v>-33.816055483902296</v>
      </c>
      <c r="M84" s="755">
        <v>-10.536360260194133</v>
      </c>
      <c r="N84" s="755">
        <v>20.482103112075791</v>
      </c>
      <c r="O84" s="755">
        <v>12.517597405919734</v>
      </c>
      <c r="P84" s="755">
        <v>3.3566924808611676</v>
      </c>
      <c r="Q84" s="229" t="s">
        <v>292</v>
      </c>
      <c r="R84" s="198"/>
      <c r="S84" s="198"/>
      <c r="T84" s="198"/>
    </row>
    <row r="85" spans="1:20" s="59" customFormat="1" ht="18" customHeight="1" x14ac:dyDescent="0.2">
      <c r="A85" s="244"/>
      <c r="B85" s="245"/>
      <c r="C85" s="226" t="s">
        <v>60</v>
      </c>
      <c r="D85" s="363" t="s">
        <v>46</v>
      </c>
      <c r="E85" s="755">
        <v>15.142472524997563</v>
      </c>
      <c r="F85" s="755">
        <v>7.3631749589931017</v>
      </c>
      <c r="G85" s="755">
        <v>-9.1940377799015529</v>
      </c>
      <c r="H85" s="755">
        <v>1.0675270030920725</v>
      </c>
      <c r="I85" s="755">
        <v>4.4817753776546398</v>
      </c>
      <c r="J85" s="755">
        <v>3.4910963469948264</v>
      </c>
      <c r="K85" s="755">
        <v>2.2171966320853498</v>
      </c>
      <c r="L85" s="755">
        <v>-3.6507138206605116</v>
      </c>
      <c r="M85" s="755">
        <v>0.7382925770030635</v>
      </c>
      <c r="N85" s="755">
        <v>-4.0438843297669997</v>
      </c>
      <c r="O85" s="755">
        <v>8.4844799620531486</v>
      </c>
      <c r="P85" s="755">
        <v>12.385581660367052</v>
      </c>
      <c r="Q85" s="229" t="s">
        <v>92</v>
      </c>
      <c r="R85" s="198"/>
      <c r="S85" s="198"/>
      <c r="T85" s="198"/>
    </row>
    <row r="86" spans="1:20" s="59" customFormat="1" ht="18" customHeight="1" x14ac:dyDescent="0.2">
      <c r="A86" s="244"/>
      <c r="B86" s="245"/>
      <c r="C86" s="226" t="s">
        <v>1</v>
      </c>
      <c r="D86" s="363" t="s">
        <v>46</v>
      </c>
      <c r="E86" s="755">
        <v>5.8981346134740376</v>
      </c>
      <c r="F86" s="755">
        <v>-4.8710390081523558</v>
      </c>
      <c r="G86" s="755">
        <v>2.7008904364694164</v>
      </c>
      <c r="H86" s="755">
        <v>-6.3461688540324079</v>
      </c>
      <c r="I86" s="755">
        <v>0.87400702256632545</v>
      </c>
      <c r="J86" s="755">
        <v>3.8746453292610283</v>
      </c>
      <c r="K86" s="755">
        <v>-9.704372747609824</v>
      </c>
      <c r="L86" s="755">
        <v>1.1272959869931265</v>
      </c>
      <c r="M86" s="755">
        <v>8.955049411821058</v>
      </c>
      <c r="N86" s="755">
        <v>20.68117889475225</v>
      </c>
      <c r="O86" s="755">
        <v>-1.1633092387425492</v>
      </c>
      <c r="P86" s="755">
        <v>-7.713512389251564</v>
      </c>
      <c r="Q86" s="229" t="s">
        <v>93</v>
      </c>
      <c r="R86" s="198"/>
      <c r="S86" s="198"/>
      <c r="T86" s="198"/>
    </row>
    <row r="87" spans="1:20" s="59" customFormat="1" ht="18" customHeight="1" x14ac:dyDescent="0.2">
      <c r="A87" s="244"/>
      <c r="B87" s="245"/>
      <c r="C87" s="226" t="s">
        <v>0</v>
      </c>
      <c r="D87" s="363" t="s">
        <v>46</v>
      </c>
      <c r="E87" s="755">
        <v>-0.78604111379823038</v>
      </c>
      <c r="F87" s="755">
        <v>2.8983190619218835</v>
      </c>
      <c r="G87" s="755">
        <v>-5.1720555013529683</v>
      </c>
      <c r="H87" s="755">
        <v>8.2901325492691811</v>
      </c>
      <c r="I87" s="755">
        <v>-0.34108134912135268</v>
      </c>
      <c r="J87" s="755">
        <v>-2.69175950860705</v>
      </c>
      <c r="K87" s="755">
        <v>8.235833575026529</v>
      </c>
      <c r="L87" s="755">
        <v>-0.77980750491930539</v>
      </c>
      <c r="M87" s="755">
        <v>0.80974403419886709</v>
      </c>
      <c r="N87" s="755">
        <v>5.2284036073493745</v>
      </c>
      <c r="O87" s="755">
        <v>8.2022866577251108</v>
      </c>
      <c r="P87" s="755">
        <v>-0.52436462107398052</v>
      </c>
      <c r="Q87" s="229" t="s">
        <v>94</v>
      </c>
      <c r="R87" s="198"/>
      <c r="S87" s="198"/>
      <c r="T87" s="198"/>
    </row>
    <row r="88" spans="1:20" s="59" customFormat="1" ht="18" customHeight="1" x14ac:dyDescent="0.2">
      <c r="A88" s="244"/>
      <c r="B88" s="245"/>
      <c r="C88" s="226" t="s">
        <v>71</v>
      </c>
      <c r="D88" s="363" t="s">
        <v>46</v>
      </c>
      <c r="E88" s="755">
        <v>-3.594209359642575</v>
      </c>
      <c r="F88" s="755">
        <v>-0.99622018314251548</v>
      </c>
      <c r="G88" s="755">
        <v>8.159866862542021</v>
      </c>
      <c r="H88" s="755">
        <v>11.543953779044113</v>
      </c>
      <c r="I88" s="755">
        <v>-0.66424332899034377</v>
      </c>
      <c r="J88" s="755">
        <v>0.59115775728784126</v>
      </c>
      <c r="K88" s="755">
        <v>-0.27358233219979544</v>
      </c>
      <c r="L88" s="755">
        <v>4.2439834126122511</v>
      </c>
      <c r="M88" s="755">
        <v>1.3845633902671128</v>
      </c>
      <c r="N88" s="755">
        <v>-9.1857858449896241</v>
      </c>
      <c r="O88" s="755">
        <v>8.0834865476212556</v>
      </c>
      <c r="P88" s="755">
        <v>5.1426352617928606</v>
      </c>
      <c r="Q88" s="310" t="s">
        <v>95</v>
      </c>
      <c r="R88" s="198"/>
      <c r="S88" s="198"/>
      <c r="T88" s="198"/>
    </row>
    <row r="89" spans="1:20" s="59" customFormat="1" ht="18" customHeight="1" x14ac:dyDescent="0.2">
      <c r="A89" s="244"/>
      <c r="B89" s="245"/>
      <c r="C89" s="226" t="s">
        <v>61</v>
      </c>
      <c r="D89" s="363" t="s">
        <v>46</v>
      </c>
      <c r="E89" s="755">
        <v>-11.838518733568815</v>
      </c>
      <c r="F89" s="755">
        <v>-2.8466365415927286</v>
      </c>
      <c r="G89" s="755">
        <v>16.699934092834944</v>
      </c>
      <c r="H89" s="755">
        <v>23.071151379218534</v>
      </c>
      <c r="I89" s="755">
        <v>-3.4049415574624819</v>
      </c>
      <c r="J89" s="755">
        <v>2.9365655688196046</v>
      </c>
      <c r="K89" s="755">
        <v>1.1181729475988389</v>
      </c>
      <c r="L89" s="755">
        <v>12.46576950160394</v>
      </c>
      <c r="M89" s="755">
        <v>-0.96932593584593274</v>
      </c>
      <c r="N89" s="755">
        <v>-28.633817081238032</v>
      </c>
      <c r="O89" s="755">
        <v>20.068576865971611</v>
      </c>
      <c r="P89" s="755">
        <v>5.7647637526302864</v>
      </c>
      <c r="Q89" s="229" t="s">
        <v>615</v>
      </c>
      <c r="R89" s="198"/>
      <c r="S89" s="198"/>
      <c r="T89" s="198"/>
    </row>
    <row r="90" spans="1:20" s="59" customFormat="1" ht="18" customHeight="1" x14ac:dyDescent="0.2">
      <c r="A90" s="244"/>
      <c r="B90" s="245"/>
      <c r="C90" s="226" t="s">
        <v>62</v>
      </c>
      <c r="D90" s="363" t="s">
        <v>46</v>
      </c>
      <c r="E90" s="755">
        <v>1.8976327459562237</v>
      </c>
      <c r="F90" s="755">
        <v>7.0248248981297223E-2</v>
      </c>
      <c r="G90" s="755">
        <v>3.381354669229375</v>
      </c>
      <c r="H90" s="755">
        <v>4.2630793842440173</v>
      </c>
      <c r="I90" s="755">
        <v>1.3791253685863536</v>
      </c>
      <c r="J90" s="755">
        <v>-1.0749774967637848</v>
      </c>
      <c r="K90" s="755">
        <v>-1.3023523065384235</v>
      </c>
      <c r="L90" s="755">
        <v>-1.9825165257135513</v>
      </c>
      <c r="M90" s="755">
        <v>3.4299747582877904</v>
      </c>
      <c r="N90" s="755">
        <v>6.994775547499632</v>
      </c>
      <c r="O90" s="755">
        <v>1.4324528201823616</v>
      </c>
      <c r="P90" s="755">
        <v>4.7339581033132738</v>
      </c>
      <c r="Q90" s="229" t="s">
        <v>616</v>
      </c>
      <c r="R90" s="198"/>
      <c r="S90" s="198"/>
      <c r="T90" s="198"/>
    </row>
    <row r="91" spans="1:20" s="59" customFormat="1" ht="18" customHeight="1" x14ac:dyDescent="0.2">
      <c r="A91" s="244"/>
      <c r="B91" s="245"/>
      <c r="C91" s="226" t="s">
        <v>73</v>
      </c>
      <c r="D91" s="363" t="s">
        <v>46</v>
      </c>
      <c r="E91" s="755">
        <v>-14.046103432713108</v>
      </c>
      <c r="F91" s="755">
        <v>2.3199071949380867</v>
      </c>
      <c r="G91" s="755">
        <v>0.168897477729546</v>
      </c>
      <c r="H91" s="755">
        <v>6.2406762575423436</v>
      </c>
      <c r="I91" s="755">
        <v>3.905558310159174</v>
      </c>
      <c r="J91" s="755">
        <v>3.0417617570495104</v>
      </c>
      <c r="K91" s="755">
        <v>0.43657406327985981</v>
      </c>
      <c r="L91" s="755">
        <v>7.6795136445044321</v>
      </c>
      <c r="M91" s="755">
        <v>2.887936889022491</v>
      </c>
      <c r="N91" s="755">
        <v>-1.0635125536170853</v>
      </c>
      <c r="O91" s="755">
        <v>-3.1509855654607732</v>
      </c>
      <c r="P91" s="755">
        <v>1.9905537763934111</v>
      </c>
      <c r="Q91" s="310" t="s">
        <v>96</v>
      </c>
      <c r="R91" s="198"/>
      <c r="S91" s="198"/>
      <c r="T91" s="198"/>
    </row>
    <row r="92" spans="1:20" s="59" customFormat="1" ht="18" customHeight="1" x14ac:dyDescent="0.2">
      <c r="A92" s="244"/>
      <c r="B92" s="245"/>
      <c r="C92" s="226" t="s">
        <v>75</v>
      </c>
      <c r="D92" s="363" t="s">
        <v>46</v>
      </c>
      <c r="E92" s="755">
        <v>2.6954122492409027</v>
      </c>
      <c r="F92" s="755">
        <v>4.1601480588633999</v>
      </c>
      <c r="G92" s="755">
        <v>-1.1408055114236704</v>
      </c>
      <c r="H92" s="755">
        <v>0.79068638617683096</v>
      </c>
      <c r="I92" s="755">
        <v>-0.68980097297899334</v>
      </c>
      <c r="J92" s="755">
        <v>3.2582629673098218</v>
      </c>
      <c r="K92" s="755">
        <v>-0.84987858766842894</v>
      </c>
      <c r="L92" s="755">
        <v>-2.5926156327009342</v>
      </c>
      <c r="M92" s="755">
        <v>-6.9942638824734615</v>
      </c>
      <c r="N92" s="755">
        <v>5.6511350486112777</v>
      </c>
      <c r="O92" s="755">
        <v>2.8201507725909458</v>
      </c>
      <c r="P92" s="755">
        <v>4.2244128958106586</v>
      </c>
      <c r="Q92" s="310" t="s">
        <v>628</v>
      </c>
      <c r="R92" s="198"/>
      <c r="S92" s="198"/>
      <c r="T92" s="198"/>
    </row>
    <row r="93" spans="1:20" s="59" customFormat="1" ht="18" customHeight="1" x14ac:dyDescent="0.2">
      <c r="A93" s="244"/>
      <c r="B93" s="245"/>
      <c r="C93" s="226" t="s">
        <v>63</v>
      </c>
      <c r="D93" s="363" t="s">
        <v>46</v>
      </c>
      <c r="E93" s="755">
        <v>-2.4001160217799189</v>
      </c>
      <c r="F93" s="755">
        <v>0.99663581534288337</v>
      </c>
      <c r="G93" s="755">
        <v>-2.2120958027580073</v>
      </c>
      <c r="H93" s="755">
        <v>-1.0724247556021416</v>
      </c>
      <c r="I93" s="755">
        <v>-3.9446397261997057</v>
      </c>
      <c r="J93" s="755">
        <v>4.9267806549705195</v>
      </c>
      <c r="K93" s="755">
        <v>1.2079285112021942</v>
      </c>
      <c r="L93" s="755">
        <v>-5.3101286076147396</v>
      </c>
      <c r="M93" s="755">
        <v>-9.9483949225643737</v>
      </c>
      <c r="N93" s="755">
        <v>11.060762849587636</v>
      </c>
      <c r="O93" s="755">
        <v>6.1260802809225412</v>
      </c>
      <c r="P93" s="755">
        <v>-2.2859767117422436E-2</v>
      </c>
      <c r="Q93" s="229" t="s">
        <v>615</v>
      </c>
      <c r="R93" s="198"/>
      <c r="S93" s="198"/>
      <c r="T93" s="198"/>
    </row>
    <row r="94" spans="1:20" s="59" customFormat="1" ht="18" customHeight="1" x14ac:dyDescent="0.2">
      <c r="A94" s="244"/>
      <c r="B94" s="245"/>
      <c r="C94" s="226" t="s">
        <v>2</v>
      </c>
      <c r="D94" s="363" t="s">
        <v>46</v>
      </c>
      <c r="E94" s="755">
        <v>7.1112687458114721</v>
      </c>
      <c r="F94" s="755">
        <v>6.6582456090125142</v>
      </c>
      <c r="G94" s="755">
        <v>-0.33975571412214745</v>
      </c>
      <c r="H94" s="755">
        <v>2.157641643957664</v>
      </c>
      <c r="I94" s="755">
        <v>1.6227511010765472</v>
      </c>
      <c r="J94" s="755">
        <v>2.137732898536715</v>
      </c>
      <c r="K94" s="755">
        <v>-2.2695815730399027</v>
      </c>
      <c r="L94" s="755">
        <v>-0.65106268502499454</v>
      </c>
      <c r="M94" s="755">
        <v>-4.9826358968332212</v>
      </c>
      <c r="N94" s="755">
        <v>2.1599426932133348</v>
      </c>
      <c r="O94" s="755">
        <v>0.50072759253960708</v>
      </c>
      <c r="P94" s="755">
        <v>7.3710703252528376</v>
      </c>
      <c r="Q94" s="229" t="s">
        <v>616</v>
      </c>
      <c r="R94" s="198"/>
      <c r="S94" s="198"/>
      <c r="T94" s="198"/>
    </row>
    <row r="95" spans="1:20" s="59" customFormat="1" ht="18" customHeight="1" x14ac:dyDescent="0.2">
      <c r="A95" s="244"/>
      <c r="B95" s="245"/>
      <c r="C95" s="226" t="s">
        <v>76</v>
      </c>
      <c r="D95" s="363" t="s">
        <v>46</v>
      </c>
      <c r="E95" s="755">
        <v>2.3850789165839714</v>
      </c>
      <c r="F95" s="755">
        <v>-6.1071402825843339</v>
      </c>
      <c r="G95" s="755">
        <v>11.150891182678802</v>
      </c>
      <c r="H95" s="755">
        <v>2.4255882888964742</v>
      </c>
      <c r="I95" s="755">
        <v>3.5148113327416519</v>
      </c>
      <c r="J95" s="755">
        <v>4.883895066406585</v>
      </c>
      <c r="K95" s="755">
        <v>1.2299551775637685</v>
      </c>
      <c r="L95" s="755">
        <v>1.2950870122475644</v>
      </c>
      <c r="M95" s="755">
        <v>-33.676054961660839</v>
      </c>
      <c r="N95" s="755">
        <v>11.733532436619099</v>
      </c>
      <c r="O95" s="755">
        <v>9.8711880456899159</v>
      </c>
      <c r="P95" s="755">
        <v>7.6741964890694625</v>
      </c>
      <c r="Q95" s="310" t="s">
        <v>97</v>
      </c>
      <c r="R95" s="198"/>
      <c r="S95" s="198"/>
      <c r="T95" s="198"/>
    </row>
    <row r="96" spans="1:20" s="59" customFormat="1" ht="18" customHeight="1" x14ac:dyDescent="0.2">
      <c r="A96" s="244"/>
      <c r="B96" s="245"/>
      <c r="C96" s="226" t="s">
        <v>77</v>
      </c>
      <c r="D96" s="363" t="s">
        <v>46</v>
      </c>
      <c r="E96" s="755">
        <v>-7.6801435980549666</v>
      </c>
      <c r="F96" s="755">
        <v>3.6948913918165127</v>
      </c>
      <c r="G96" s="755">
        <v>-0.59579868107477729</v>
      </c>
      <c r="H96" s="755">
        <v>-0.41198627511351837</v>
      </c>
      <c r="I96" s="755">
        <v>7.9593329504989319</v>
      </c>
      <c r="J96" s="755">
        <v>2.4369385826470635</v>
      </c>
      <c r="K96" s="755">
        <v>-0.85837915407709353</v>
      </c>
      <c r="L96" s="755">
        <v>-6.2987693815003016</v>
      </c>
      <c r="M96" s="755">
        <v>-41.68300625890803</v>
      </c>
      <c r="N96" s="755">
        <v>-6.4029668071308272</v>
      </c>
      <c r="O96" s="755">
        <v>41.307777101236233</v>
      </c>
      <c r="P96" s="755">
        <v>41.405553734435884</v>
      </c>
      <c r="Q96" s="310" t="s">
        <v>354</v>
      </c>
      <c r="R96" s="198"/>
      <c r="S96" s="198"/>
      <c r="T96" s="198"/>
    </row>
    <row r="97" spans="1:20" s="59" customFormat="1" ht="18" customHeight="1" x14ac:dyDescent="0.2">
      <c r="A97" s="244"/>
      <c r="B97" s="245"/>
      <c r="C97" s="226" t="s">
        <v>78</v>
      </c>
      <c r="D97" s="363" t="s">
        <v>46</v>
      </c>
      <c r="E97" s="755">
        <v>-2.7966664852158152</v>
      </c>
      <c r="F97" s="755">
        <v>-1.2199257307532907</v>
      </c>
      <c r="G97" s="755">
        <v>-2.9202166630936555</v>
      </c>
      <c r="H97" s="755">
        <v>4.7610393763033887</v>
      </c>
      <c r="I97" s="755">
        <v>2.0365456445885499</v>
      </c>
      <c r="J97" s="755">
        <v>-2.162566289225365</v>
      </c>
      <c r="K97" s="755">
        <v>-1.9591238430603952</v>
      </c>
      <c r="L97" s="755">
        <v>-4.536231758907638</v>
      </c>
      <c r="M97" s="755">
        <v>1.6160029562263922</v>
      </c>
      <c r="N97" s="755">
        <v>-1.4970873388199468</v>
      </c>
      <c r="O97" s="755">
        <v>-2.3381267807213835</v>
      </c>
      <c r="P97" s="755">
        <v>-1.5975072334563523</v>
      </c>
      <c r="Q97" s="310" t="s">
        <v>253</v>
      </c>
      <c r="R97" s="198"/>
      <c r="S97" s="198"/>
      <c r="T97" s="198"/>
    </row>
    <row r="98" spans="1:20" s="59" customFormat="1" ht="18" customHeight="1" x14ac:dyDescent="0.2">
      <c r="A98" s="244"/>
      <c r="B98" s="245"/>
      <c r="C98" s="226" t="s">
        <v>64</v>
      </c>
      <c r="D98" s="363" t="s">
        <v>46</v>
      </c>
      <c r="E98" s="755">
        <v>-0.73336327612479879</v>
      </c>
      <c r="F98" s="755">
        <v>-0.42626836753837383</v>
      </c>
      <c r="G98" s="755">
        <v>-4.1705465149921022</v>
      </c>
      <c r="H98" s="755">
        <v>1.0363395573436351</v>
      </c>
      <c r="I98" s="755">
        <v>1.4721240680184655</v>
      </c>
      <c r="J98" s="755">
        <v>-2.7275876281388389</v>
      </c>
      <c r="K98" s="755">
        <v>-6.90798403110926E-2</v>
      </c>
      <c r="L98" s="755">
        <v>-6.3304341625603495</v>
      </c>
      <c r="M98" s="755">
        <v>5.341911513498987</v>
      </c>
      <c r="N98" s="755">
        <v>-5.886364356664564</v>
      </c>
      <c r="O98" s="755">
        <v>-2.1750587477659344</v>
      </c>
      <c r="P98" s="755">
        <v>-1.8476553746248126</v>
      </c>
      <c r="Q98" s="229" t="s">
        <v>615</v>
      </c>
      <c r="R98" s="198"/>
      <c r="S98" s="198"/>
      <c r="T98" s="198"/>
    </row>
    <row r="99" spans="1:20" s="59" customFormat="1" ht="18" customHeight="1" x14ac:dyDescent="0.2">
      <c r="A99" s="244"/>
      <c r="B99" s="245"/>
      <c r="C99" s="226" t="s">
        <v>3</v>
      </c>
      <c r="D99" s="363" t="s">
        <v>46</v>
      </c>
      <c r="E99" s="755">
        <v>-6.8272880859085783</v>
      </c>
      <c r="F99" s="755">
        <v>-2.8717224358892124</v>
      </c>
      <c r="G99" s="755">
        <v>-0.25245368243324018</v>
      </c>
      <c r="H99" s="755">
        <v>12.396068701474739</v>
      </c>
      <c r="I99" s="755">
        <v>3.0765843974308371</v>
      </c>
      <c r="J99" s="755">
        <v>-1.1376285218205551</v>
      </c>
      <c r="K99" s="755">
        <v>-5.3324879871533781</v>
      </c>
      <c r="L99" s="755">
        <v>-1.1558817819123712</v>
      </c>
      <c r="M99" s="755">
        <v>-5.0362705995298356</v>
      </c>
      <c r="N99" s="755">
        <v>7.1960057841869762</v>
      </c>
      <c r="O99" s="755">
        <v>-2.6216731695128503</v>
      </c>
      <c r="P99" s="755">
        <v>-1.1605490717533695</v>
      </c>
      <c r="Q99" s="229" t="s">
        <v>616</v>
      </c>
      <c r="R99" s="198"/>
      <c r="S99" s="198"/>
      <c r="T99" s="198"/>
    </row>
    <row r="100" spans="1:20" s="59" customFormat="1" ht="18" customHeight="1" x14ac:dyDescent="0.2">
      <c r="A100" s="244"/>
      <c r="B100" s="245"/>
      <c r="C100" s="226" t="s">
        <v>80</v>
      </c>
      <c r="D100" s="363" t="s">
        <v>46</v>
      </c>
      <c r="E100" s="755">
        <v>-1.3687191311872793</v>
      </c>
      <c r="F100" s="755">
        <v>1.6535422353127327</v>
      </c>
      <c r="G100" s="755">
        <v>-3.3761133588770309</v>
      </c>
      <c r="H100" s="755">
        <v>3.3064831755246882</v>
      </c>
      <c r="I100" s="755">
        <v>-5.1797407121348282</v>
      </c>
      <c r="J100" s="755">
        <v>1.1758257169793618</v>
      </c>
      <c r="K100" s="755">
        <v>-2.2071390209908337</v>
      </c>
      <c r="L100" s="755">
        <v>0.67723387344336139</v>
      </c>
      <c r="M100" s="755">
        <v>-2.2660892788775477</v>
      </c>
      <c r="N100" s="755">
        <v>2.9587692372035068</v>
      </c>
      <c r="O100" s="755">
        <v>1.2435153858184833</v>
      </c>
      <c r="P100" s="755">
        <v>19.343127323676001</v>
      </c>
      <c r="Q100" s="310" t="s">
        <v>99</v>
      </c>
      <c r="R100" s="198"/>
      <c r="S100" s="198"/>
      <c r="T100" s="198"/>
    </row>
    <row r="101" spans="1:20" s="59" customFormat="1" ht="18" customHeight="1" x14ac:dyDescent="0.2">
      <c r="A101" s="244"/>
      <c r="B101" s="245"/>
      <c r="C101" s="226" t="s">
        <v>82</v>
      </c>
      <c r="D101" s="363" t="s">
        <v>46</v>
      </c>
      <c r="E101" s="755">
        <v>-0.48468166742674512</v>
      </c>
      <c r="F101" s="755">
        <v>0.18111993643841195</v>
      </c>
      <c r="G101" s="755">
        <v>-0.37083840049243477</v>
      </c>
      <c r="H101" s="755">
        <v>0.79607917611015377</v>
      </c>
      <c r="I101" s="755">
        <v>0.40127286043414312</v>
      </c>
      <c r="J101" s="755">
        <v>1.6247411396244749</v>
      </c>
      <c r="K101" s="755">
        <v>-1.1831972831805593</v>
      </c>
      <c r="L101" s="755">
        <v>-1.5126140498535778</v>
      </c>
      <c r="M101" s="755">
        <v>-0.28829185053641515</v>
      </c>
      <c r="N101" s="755">
        <v>-0.25126024662605051</v>
      </c>
      <c r="O101" s="755">
        <v>0.14949163811430743</v>
      </c>
      <c r="P101" s="755">
        <v>0.83588257743705263</v>
      </c>
      <c r="Q101" s="310" t="s">
        <v>100</v>
      </c>
      <c r="R101" s="198"/>
      <c r="S101" s="198"/>
      <c r="T101" s="198"/>
    </row>
    <row r="102" spans="1:20" s="59" customFormat="1" ht="18" customHeight="1" x14ac:dyDescent="0.2">
      <c r="A102" s="244"/>
      <c r="B102" s="245"/>
      <c r="C102" s="226" t="s">
        <v>65</v>
      </c>
      <c r="D102" s="363" t="s">
        <v>46</v>
      </c>
      <c r="E102" s="755">
        <v>8.8834209445809442E-2</v>
      </c>
      <c r="F102" s="755">
        <v>0.28856141803890178</v>
      </c>
      <c r="G102" s="755">
        <v>-0.83892347274746593</v>
      </c>
      <c r="H102" s="755">
        <v>-0.85336450086125337</v>
      </c>
      <c r="I102" s="755">
        <v>-0.76908961956936306</v>
      </c>
      <c r="J102" s="755">
        <v>-6.8875501811260786E-2</v>
      </c>
      <c r="K102" s="755">
        <v>-0.83373964611340723</v>
      </c>
      <c r="L102" s="755">
        <v>-1.3829329672183865</v>
      </c>
      <c r="M102" s="755">
        <v>1.4744399157246457</v>
      </c>
      <c r="N102" s="755">
        <v>0.57992024855739732</v>
      </c>
      <c r="O102" s="755">
        <v>0.30538979880854189</v>
      </c>
      <c r="P102" s="755">
        <v>0.35508946899853733</v>
      </c>
      <c r="Q102" s="229" t="s">
        <v>615</v>
      </c>
      <c r="R102" s="198"/>
      <c r="S102" s="198"/>
      <c r="T102" s="198"/>
    </row>
    <row r="103" spans="1:20" s="59" customFormat="1" ht="18" customHeight="1" x14ac:dyDescent="0.2">
      <c r="A103" s="244"/>
      <c r="B103" s="245"/>
      <c r="C103" s="226" t="s">
        <v>66</v>
      </c>
      <c r="D103" s="363" t="s">
        <v>46</v>
      </c>
      <c r="E103" s="755">
        <v>-4.8854292412202298</v>
      </c>
      <c r="F103" s="755">
        <v>-0.68642420254069192</v>
      </c>
      <c r="G103" s="755">
        <v>3.4458540461027809</v>
      </c>
      <c r="H103" s="755">
        <v>13.688308086487977</v>
      </c>
      <c r="I103" s="755">
        <v>8.3788880928076246</v>
      </c>
      <c r="J103" s="755">
        <v>12.194622011188706</v>
      </c>
      <c r="K103" s="755">
        <v>-3.1257743211460687</v>
      </c>
      <c r="L103" s="755">
        <v>-2.2505455239156258</v>
      </c>
      <c r="M103" s="755">
        <v>-10.407892572017097</v>
      </c>
      <c r="N103" s="755">
        <v>-5.6558085185098417</v>
      </c>
      <c r="O103" s="755">
        <v>-0.93119844984487221</v>
      </c>
      <c r="P103" s="755">
        <v>4.210354131134153</v>
      </c>
      <c r="Q103" s="229" t="s">
        <v>616</v>
      </c>
      <c r="R103" s="198"/>
      <c r="S103" s="198"/>
      <c r="T103" s="198"/>
    </row>
    <row r="104" spans="1:20" s="59" customFormat="1" ht="18" customHeight="1" x14ac:dyDescent="0.2">
      <c r="A104" s="244"/>
      <c r="B104" s="245"/>
      <c r="C104" s="226" t="s">
        <v>83</v>
      </c>
      <c r="D104" s="363" t="s">
        <v>46</v>
      </c>
      <c r="E104" s="755">
        <v>-3.5585063954765683</v>
      </c>
      <c r="F104" s="755">
        <v>3.380556915938393</v>
      </c>
      <c r="G104" s="755">
        <v>0.21815177768151894</v>
      </c>
      <c r="H104" s="755">
        <v>6.3225988944549227</v>
      </c>
      <c r="I104" s="755">
        <v>3.0400483808293854</v>
      </c>
      <c r="J104" s="755">
        <v>0.59021196005815124</v>
      </c>
      <c r="K104" s="755">
        <v>8.2988979763753967E-2</v>
      </c>
      <c r="L104" s="755">
        <v>1.0868793444370084</v>
      </c>
      <c r="M104" s="755">
        <v>0.70668543721370547</v>
      </c>
      <c r="N104" s="755">
        <v>7.961866077932811</v>
      </c>
      <c r="O104" s="755">
        <v>4.3106051392626021</v>
      </c>
      <c r="P104" s="755">
        <v>5.1596033424825993</v>
      </c>
      <c r="Q104" s="310" t="s">
        <v>102</v>
      </c>
      <c r="R104" s="198"/>
      <c r="S104" s="198"/>
      <c r="T104" s="198"/>
    </row>
    <row r="105" spans="1:20" s="59" customFormat="1" ht="18" customHeight="1" x14ac:dyDescent="0.2">
      <c r="A105" s="244"/>
      <c r="B105" s="245"/>
      <c r="C105" s="226" t="s">
        <v>84</v>
      </c>
      <c r="D105" s="363" t="s">
        <v>46</v>
      </c>
      <c r="E105" s="755">
        <v>-2.1736276866562876</v>
      </c>
      <c r="F105" s="755">
        <v>-3.4985085282579376</v>
      </c>
      <c r="G105" s="755">
        <v>2.0961912093374835</v>
      </c>
      <c r="H105" s="755">
        <v>1.969697309626306</v>
      </c>
      <c r="I105" s="755">
        <v>0.16920186256761394</v>
      </c>
      <c r="J105" s="755">
        <v>2.8653054269717426</v>
      </c>
      <c r="K105" s="755">
        <v>2.0781028817907332</v>
      </c>
      <c r="L105" s="755">
        <v>9.3520952121672885E-2</v>
      </c>
      <c r="M105" s="755">
        <v>19.368982441913385</v>
      </c>
      <c r="N105" s="755">
        <v>-13.417631303861043</v>
      </c>
      <c r="O105" s="755">
        <v>0.5820861703318414</v>
      </c>
      <c r="P105" s="755">
        <v>-8.6398690411897299</v>
      </c>
      <c r="Q105" s="310" t="s">
        <v>103</v>
      </c>
      <c r="R105" s="198"/>
      <c r="S105" s="198"/>
      <c r="T105" s="198"/>
    </row>
    <row r="106" spans="1:20" s="59" customFormat="1" ht="18" customHeight="1" x14ac:dyDescent="0.2">
      <c r="A106" s="244"/>
      <c r="B106" s="245"/>
      <c r="C106" s="226" t="s">
        <v>85</v>
      </c>
      <c r="D106" s="363" t="s">
        <v>46</v>
      </c>
      <c r="E106" s="755">
        <v>-2.313860548532698</v>
      </c>
      <c r="F106" s="755">
        <v>-2.3533135557293972</v>
      </c>
      <c r="G106" s="755">
        <v>1.6939368553410272</v>
      </c>
      <c r="H106" s="755">
        <v>0.60909947167269163</v>
      </c>
      <c r="I106" s="755">
        <v>-0.37670934311769821</v>
      </c>
      <c r="J106" s="755">
        <v>0.59847629329152774</v>
      </c>
      <c r="K106" s="755">
        <v>0.32764280873918139</v>
      </c>
      <c r="L106" s="755">
        <v>0.81338496334617538</v>
      </c>
      <c r="M106" s="755">
        <v>0.36687189500532735</v>
      </c>
      <c r="N106" s="755">
        <v>1.262078862716165</v>
      </c>
      <c r="O106" s="755">
        <v>2.6035107883868758</v>
      </c>
      <c r="P106" s="755">
        <v>0.53456880619449088</v>
      </c>
      <c r="Q106" s="310" t="s">
        <v>104</v>
      </c>
      <c r="R106" s="198"/>
      <c r="S106" s="198"/>
      <c r="T106" s="198"/>
    </row>
    <row r="107" spans="1:20" s="59" customFormat="1" ht="18" customHeight="1" x14ac:dyDescent="0.2">
      <c r="A107" s="244"/>
      <c r="B107" s="245"/>
      <c r="C107" s="226" t="s">
        <v>86</v>
      </c>
      <c r="D107" s="363" t="s">
        <v>46</v>
      </c>
      <c r="E107" s="755">
        <v>4.5301761702186027</v>
      </c>
      <c r="F107" s="755">
        <v>2.2801547919189646</v>
      </c>
      <c r="G107" s="755">
        <v>0.64734358305711392</v>
      </c>
      <c r="H107" s="755">
        <v>6.4314136469311833</v>
      </c>
      <c r="I107" s="755">
        <v>2.2247223416862472</v>
      </c>
      <c r="J107" s="755">
        <v>7.5424832492609895E-2</v>
      </c>
      <c r="K107" s="755">
        <v>1.4083597603007814</v>
      </c>
      <c r="L107" s="755">
        <v>2.9969438733542964</v>
      </c>
      <c r="M107" s="755">
        <v>0.62814266637565286</v>
      </c>
      <c r="N107" s="755">
        <v>2.9538518212615106</v>
      </c>
      <c r="O107" s="755">
        <v>1.5109254873352906</v>
      </c>
      <c r="P107" s="755">
        <v>2.4640879933805815</v>
      </c>
      <c r="Q107" s="310" t="s">
        <v>105</v>
      </c>
      <c r="R107" s="198"/>
      <c r="S107" s="198"/>
      <c r="T107" s="198"/>
    </row>
    <row r="108" spans="1:20" s="59" customFormat="1" ht="18" customHeight="1" x14ac:dyDescent="0.2">
      <c r="A108" s="244"/>
      <c r="B108" s="245"/>
      <c r="C108" s="228" t="s">
        <v>87</v>
      </c>
      <c r="D108" s="366" t="s">
        <v>46</v>
      </c>
      <c r="E108" s="756">
        <v>-3.9670853655564775</v>
      </c>
      <c r="F108" s="756">
        <v>-2.350151858845595</v>
      </c>
      <c r="G108" s="756">
        <v>-1.8732537333486787</v>
      </c>
      <c r="H108" s="756">
        <v>-1.1396294590174105</v>
      </c>
      <c r="I108" s="756">
        <v>-3.7420170893694649</v>
      </c>
      <c r="J108" s="756">
        <v>1.9063966380822528</v>
      </c>
      <c r="K108" s="756">
        <v>-1.9180706530099512</v>
      </c>
      <c r="L108" s="756">
        <v>-0.52922299853963573</v>
      </c>
      <c r="M108" s="756">
        <v>-9.4625743597379746</v>
      </c>
      <c r="N108" s="756">
        <v>9.6561506906777339</v>
      </c>
      <c r="O108" s="756">
        <v>6.0234226797736046</v>
      </c>
      <c r="P108" s="756">
        <v>2.3882861998144378</v>
      </c>
      <c r="Q108" s="315" t="s">
        <v>106</v>
      </c>
      <c r="R108" s="198"/>
      <c r="S108" s="198"/>
      <c r="T108" s="198"/>
    </row>
    <row r="109" spans="1:20" s="59" customFormat="1" ht="18" customHeight="1" x14ac:dyDescent="0.2">
      <c r="A109" s="244"/>
      <c r="B109" s="245"/>
      <c r="C109" s="484" t="s">
        <v>88</v>
      </c>
      <c r="D109" s="434" t="s">
        <v>46</v>
      </c>
      <c r="E109" s="743">
        <v>-0.1889983906046</v>
      </c>
      <c r="F109" s="743">
        <v>2.0897871883943653</v>
      </c>
      <c r="G109" s="743">
        <v>-0.16382331559280372</v>
      </c>
      <c r="H109" s="743">
        <v>3.5457537823377461</v>
      </c>
      <c r="I109" s="743">
        <v>0.85058607639019179</v>
      </c>
      <c r="J109" s="743">
        <v>1.3993309728278724</v>
      </c>
      <c r="K109" s="743">
        <v>0.90057153115210564</v>
      </c>
      <c r="L109" s="743">
        <v>-1.3669390727168884</v>
      </c>
      <c r="M109" s="743">
        <v>-3.3171381877581507</v>
      </c>
      <c r="N109" s="743">
        <v>1.1344571093107048</v>
      </c>
      <c r="O109" s="743">
        <v>3.6466572900723859</v>
      </c>
      <c r="P109" s="743">
        <v>5.5228062054792915</v>
      </c>
      <c r="Q109" s="310" t="s">
        <v>108</v>
      </c>
      <c r="R109" s="198"/>
      <c r="S109" s="198"/>
      <c r="T109" s="198"/>
    </row>
    <row r="110" spans="1:20" s="59" customFormat="1" ht="18" customHeight="1" x14ac:dyDescent="0.2">
      <c r="A110" s="244"/>
      <c r="B110" s="245"/>
      <c r="C110" s="484" t="s">
        <v>89</v>
      </c>
      <c r="D110" s="434" t="s">
        <v>46</v>
      </c>
      <c r="E110" s="743">
        <v>0.70069201157416661</v>
      </c>
      <c r="F110" s="743">
        <v>10.95972293893408</v>
      </c>
      <c r="G110" s="743">
        <v>30.110701333434076</v>
      </c>
      <c r="H110" s="743">
        <v>1.0614813288729374</v>
      </c>
      <c r="I110" s="743">
        <v>-12.015824471883596</v>
      </c>
      <c r="J110" s="743">
        <v>11.220176174532458</v>
      </c>
      <c r="K110" s="743">
        <v>8.2348066523223906</v>
      </c>
      <c r="L110" s="743">
        <v>-1.8650909671636295</v>
      </c>
      <c r="M110" s="743">
        <v>-2.7627577338753762</v>
      </c>
      <c r="N110" s="743">
        <v>18.122266572399258</v>
      </c>
      <c r="O110" s="743">
        <v>32.025597764277826</v>
      </c>
      <c r="P110" s="743">
        <v>-6.2537044466842389</v>
      </c>
      <c r="Q110" s="607" t="s">
        <v>110</v>
      </c>
      <c r="R110" s="198"/>
      <c r="S110" s="198"/>
      <c r="T110" s="198"/>
    </row>
    <row r="111" spans="1:20" s="59" customFormat="1" ht="18" customHeight="1" thickBot="1" x14ac:dyDescent="0.25">
      <c r="A111" s="244"/>
      <c r="B111" s="245"/>
      <c r="C111" s="485" t="s">
        <v>90</v>
      </c>
      <c r="D111" s="486" t="s">
        <v>46</v>
      </c>
      <c r="E111" s="757">
        <v>-2.556593428431797</v>
      </c>
      <c r="F111" s="757">
        <v>6.8472905380005722</v>
      </c>
      <c r="G111" s="757">
        <v>46.473098725552767</v>
      </c>
      <c r="H111" s="757">
        <v>19.541591705279494</v>
      </c>
      <c r="I111" s="757">
        <v>-4.2304879431797389</v>
      </c>
      <c r="J111" s="757">
        <v>14.188108741052496</v>
      </c>
      <c r="K111" s="757">
        <v>3.3882131122831005E-2</v>
      </c>
      <c r="L111" s="757">
        <v>5.6740332179394004</v>
      </c>
      <c r="M111" s="757">
        <v>1.5763507089381346</v>
      </c>
      <c r="N111" s="757">
        <v>1.3272453050002797</v>
      </c>
      <c r="O111" s="757">
        <v>26.102214593058548</v>
      </c>
      <c r="P111" s="757">
        <v>-0.42284580991689413</v>
      </c>
      <c r="Q111" s="592" t="s">
        <v>112</v>
      </c>
      <c r="R111" s="198"/>
      <c r="S111" s="198"/>
      <c r="T111" s="198"/>
    </row>
    <row r="112" spans="1:20" s="59" customFormat="1" ht="26.15" customHeight="1" thickBot="1" x14ac:dyDescent="0.25">
      <c r="A112" s="244"/>
      <c r="B112" s="245"/>
      <c r="C112" s="267" t="s">
        <v>769</v>
      </c>
      <c r="D112" s="365" t="s">
        <v>46</v>
      </c>
      <c r="E112" s="758">
        <v>-0.16145956148669871</v>
      </c>
      <c r="F112" s="758">
        <v>2.1669775884880504</v>
      </c>
      <c r="G112" s="758">
        <v>-9.103448028765504E-2</v>
      </c>
      <c r="H112" s="758">
        <v>3.3342217580039968</v>
      </c>
      <c r="I112" s="758">
        <v>0.69204605111545803</v>
      </c>
      <c r="J112" s="758">
        <v>1.3984321247632936</v>
      </c>
      <c r="K112" s="758">
        <v>1.0322054913939116</v>
      </c>
      <c r="L112" s="758">
        <v>-1.4664419830574871</v>
      </c>
      <c r="M112" s="758">
        <v>-3.3750706683120191</v>
      </c>
      <c r="N112" s="758">
        <v>1.4309699221472183</v>
      </c>
      <c r="O112" s="758">
        <v>3.903000952206015</v>
      </c>
      <c r="P112" s="758">
        <v>5.3205085731958368</v>
      </c>
      <c r="Q112" s="608" t="s">
        <v>114</v>
      </c>
      <c r="R112" s="198"/>
      <c r="S112" s="198"/>
      <c r="T112" s="198"/>
    </row>
    <row r="113" spans="1:21" s="59" customFormat="1" ht="10.199999999999999" customHeight="1" x14ac:dyDescent="0.2">
      <c r="A113" s="244"/>
      <c r="B113" s="245"/>
      <c r="C113" s="482"/>
      <c r="D113" s="170"/>
      <c r="E113" s="170"/>
      <c r="F113" s="170"/>
      <c r="G113" s="170"/>
      <c r="H113" s="170"/>
      <c r="I113" s="170"/>
      <c r="J113" s="170"/>
      <c r="K113" s="170"/>
      <c r="L113" s="170"/>
      <c r="M113" s="170"/>
      <c r="N113" s="170"/>
      <c r="O113" s="170"/>
      <c r="P113" s="170"/>
      <c r="Q113" s="260"/>
      <c r="R113" s="198"/>
      <c r="S113" s="198"/>
      <c r="T113" s="198"/>
    </row>
    <row r="114" spans="1:21" ht="10.199999999999999" customHeight="1" x14ac:dyDescent="0.2">
      <c r="C114" s="195"/>
      <c r="D114" s="195"/>
      <c r="F114" s="195"/>
    </row>
    <row r="115" spans="1:21" ht="10.199999999999999" customHeight="1" x14ac:dyDescent="0.2">
      <c r="F115" s="8"/>
    </row>
    <row r="116" spans="1:21" ht="10.199999999999999" customHeight="1" x14ac:dyDescent="0.2">
      <c r="F116" s="8"/>
    </row>
    <row r="117" spans="1:21" ht="10.199999999999999" customHeight="1" x14ac:dyDescent="0.2">
      <c r="F117" s="8"/>
    </row>
    <row r="118" spans="1:21" ht="15.05" customHeight="1" x14ac:dyDescent="0.2">
      <c r="C118" s="11"/>
      <c r="D118" s="2"/>
      <c r="F118" s="3"/>
    </row>
    <row r="119" spans="1:21" ht="20.05" customHeight="1" x14ac:dyDescent="0.2">
      <c r="C119" s="330" t="s">
        <v>584</v>
      </c>
      <c r="D119" s="2"/>
      <c r="F119" s="3"/>
    </row>
    <row r="120" spans="1:21" ht="20.05" customHeight="1" x14ac:dyDescent="0.2">
      <c r="C120" s="1"/>
      <c r="D120" s="2"/>
      <c r="F120" s="3"/>
    </row>
    <row r="121" spans="1:21" s="13" customFormat="1" ht="20.05" customHeight="1" x14ac:dyDescent="0.2">
      <c r="A121" s="242"/>
      <c r="B121" s="243"/>
      <c r="C121" s="262"/>
      <c r="D121" s="115" t="s">
        <v>244</v>
      </c>
      <c r="F121" s="263"/>
      <c r="G121" s="263" t="s">
        <v>115</v>
      </c>
      <c r="H121" s="263"/>
      <c r="I121" s="263"/>
      <c r="J121" s="263"/>
      <c r="K121" s="263"/>
      <c r="L121" s="263"/>
      <c r="M121" s="263"/>
      <c r="N121" s="263"/>
      <c r="O121" s="263"/>
      <c r="P121" s="263"/>
      <c r="Q121" s="263" t="s">
        <v>492</v>
      </c>
      <c r="R121" s="198"/>
      <c r="S121" s="198"/>
      <c r="T121" s="198"/>
      <c r="U121" s="816"/>
    </row>
    <row r="122" spans="1:21" s="59" customFormat="1" ht="18" customHeight="1" x14ac:dyDescent="0.2">
      <c r="A122" s="244"/>
      <c r="B122" s="245"/>
      <c r="C122" s="904" t="s">
        <v>613</v>
      </c>
      <c r="D122" s="255" t="s">
        <v>276</v>
      </c>
      <c r="E122" s="255" t="s">
        <v>505</v>
      </c>
      <c r="F122" s="255" t="s">
        <v>1147</v>
      </c>
      <c r="G122" s="255" t="s">
        <v>237</v>
      </c>
      <c r="H122" s="255" t="s">
        <v>121</v>
      </c>
      <c r="I122" s="255" t="s">
        <v>242</v>
      </c>
      <c r="J122" s="255" t="s">
        <v>727</v>
      </c>
      <c r="K122" s="255" t="s">
        <v>729</v>
      </c>
      <c r="L122" s="255" t="s">
        <v>1154</v>
      </c>
      <c r="M122" s="255" t="s">
        <v>1156</v>
      </c>
      <c r="N122" s="255" t="s">
        <v>1158</v>
      </c>
      <c r="O122" s="255" t="s">
        <v>1143</v>
      </c>
      <c r="P122" s="255" t="s">
        <v>1160</v>
      </c>
      <c r="Q122" s="877" t="s">
        <v>511</v>
      </c>
      <c r="R122" s="198"/>
      <c r="S122" s="198"/>
      <c r="T122" s="198"/>
    </row>
    <row r="123" spans="1:21" s="59" customFormat="1" ht="18" customHeight="1" x14ac:dyDescent="0.2">
      <c r="A123" s="244"/>
      <c r="B123" s="245"/>
      <c r="C123" s="905"/>
      <c r="D123" s="256">
        <v>2011</v>
      </c>
      <c r="E123" s="256">
        <v>2012</v>
      </c>
      <c r="F123" s="256">
        <v>2013</v>
      </c>
      <c r="G123" s="256">
        <v>2014</v>
      </c>
      <c r="H123" s="256">
        <v>2015</v>
      </c>
      <c r="I123" s="256">
        <v>2016</v>
      </c>
      <c r="J123" s="256">
        <v>2017</v>
      </c>
      <c r="K123" s="256">
        <v>2018</v>
      </c>
      <c r="L123" s="256">
        <v>2019</v>
      </c>
      <c r="M123" s="256">
        <v>2020</v>
      </c>
      <c r="N123" s="256">
        <v>2021</v>
      </c>
      <c r="O123" s="256">
        <v>2022</v>
      </c>
      <c r="P123" s="256">
        <v>2023</v>
      </c>
      <c r="Q123" s="878"/>
      <c r="R123" s="198"/>
      <c r="S123" s="198"/>
      <c r="T123" s="198"/>
    </row>
    <row r="124" spans="1:21" s="59" customFormat="1" ht="18" customHeight="1" x14ac:dyDescent="0.2">
      <c r="A124" s="244"/>
      <c r="B124" s="245"/>
      <c r="C124" s="226" t="s">
        <v>67</v>
      </c>
      <c r="D124" s="326">
        <v>0.81140674974945948</v>
      </c>
      <c r="E124" s="326">
        <v>0.83396117148177717</v>
      </c>
      <c r="F124" s="326">
        <v>0.76323359067975571</v>
      </c>
      <c r="G124" s="326">
        <v>0.74879279413346123</v>
      </c>
      <c r="H124" s="326">
        <v>0.79967670765887755</v>
      </c>
      <c r="I124" s="326">
        <v>0.84376407363045225</v>
      </c>
      <c r="J124" s="326">
        <v>0.83167037429262047</v>
      </c>
      <c r="K124" s="326">
        <v>0.73401476210806527</v>
      </c>
      <c r="L124" s="326">
        <v>0.70600590939800867</v>
      </c>
      <c r="M124" s="326">
        <v>0.69676238758025022</v>
      </c>
      <c r="N124" s="326">
        <v>0.73101277283131827</v>
      </c>
      <c r="O124" s="326">
        <v>0.67433725942318989</v>
      </c>
      <c r="P124" s="326">
        <v>0.72335108090898304</v>
      </c>
      <c r="Q124" s="229" t="s">
        <v>614</v>
      </c>
      <c r="R124" s="198"/>
      <c r="S124" s="198"/>
      <c r="T124" s="198"/>
    </row>
    <row r="125" spans="1:21" s="59" customFormat="1" ht="18" customHeight="1" x14ac:dyDescent="0.2">
      <c r="A125" s="244"/>
      <c r="B125" s="245"/>
      <c r="C125" s="226" t="s">
        <v>48</v>
      </c>
      <c r="D125" s="169">
        <v>0.58724924177355453</v>
      </c>
      <c r="E125" s="169">
        <v>0.59864616970853179</v>
      </c>
      <c r="F125" s="169">
        <v>0.55924860879398974</v>
      </c>
      <c r="G125" s="169">
        <v>0.53077038579864899</v>
      </c>
      <c r="H125" s="169">
        <v>0.55747109379372639</v>
      </c>
      <c r="I125" s="169">
        <v>0.60083323093979657</v>
      </c>
      <c r="J125" s="169">
        <v>0.58960615526867688</v>
      </c>
      <c r="K125" s="169">
        <v>0.51199581117686743</v>
      </c>
      <c r="L125" s="169">
        <v>0.49935761152725322</v>
      </c>
      <c r="M125" s="169">
        <v>0.49489977195169749</v>
      </c>
      <c r="N125" s="169">
        <v>0.53171993311089427</v>
      </c>
      <c r="O125" s="169">
        <v>0.47159838553876304</v>
      </c>
      <c r="P125" s="169">
        <v>0.49412526266167905</v>
      </c>
      <c r="Q125" s="229" t="s">
        <v>615</v>
      </c>
      <c r="R125" s="198"/>
      <c r="S125" s="198"/>
      <c r="T125" s="198"/>
    </row>
    <row r="126" spans="1:21" s="59" customFormat="1" ht="18" customHeight="1" x14ac:dyDescent="0.2">
      <c r="A126" s="244"/>
      <c r="B126" s="245"/>
      <c r="C126" s="226" t="s">
        <v>49</v>
      </c>
      <c r="D126" s="169">
        <v>5.0440875569616406E-2</v>
      </c>
      <c r="E126" s="169">
        <v>4.451942191086921E-2</v>
      </c>
      <c r="F126" s="169">
        <v>4.2654883967116287E-2</v>
      </c>
      <c r="G126" s="169">
        <v>4.2498668394994027E-2</v>
      </c>
      <c r="H126" s="169">
        <v>4.4544216560644188E-2</v>
      </c>
      <c r="I126" s="169">
        <v>4.753849969915877E-2</v>
      </c>
      <c r="J126" s="169">
        <v>4.8016839209580393E-2</v>
      </c>
      <c r="K126" s="169">
        <v>4.8620532358636857E-2</v>
      </c>
      <c r="L126" s="169">
        <v>4.9173192064411363E-2</v>
      </c>
      <c r="M126" s="169">
        <v>5.1067141860140407E-2</v>
      </c>
      <c r="N126" s="169">
        <v>5.7489968145424855E-2</v>
      </c>
      <c r="O126" s="169">
        <v>5.5649085835924442E-2</v>
      </c>
      <c r="P126" s="169">
        <v>5.2360612550499133E-2</v>
      </c>
      <c r="Q126" s="229" t="s">
        <v>616</v>
      </c>
      <c r="R126" s="198"/>
      <c r="S126" s="198"/>
      <c r="T126" s="198"/>
    </row>
    <row r="127" spans="1:21" s="59" customFormat="1" ht="18" customHeight="1" x14ac:dyDescent="0.2">
      <c r="A127" s="244"/>
      <c r="B127" s="245"/>
      <c r="C127" s="226" t="s">
        <v>50</v>
      </c>
      <c r="D127" s="169">
        <v>0.17371663240628851</v>
      </c>
      <c r="E127" s="169">
        <v>0.19079557986237627</v>
      </c>
      <c r="F127" s="169">
        <v>0.16133009791864966</v>
      </c>
      <c r="G127" s="169">
        <v>0.17552373993981815</v>
      </c>
      <c r="H127" s="169">
        <v>0.19766139730450707</v>
      </c>
      <c r="I127" s="169">
        <v>0.19539234299149688</v>
      </c>
      <c r="J127" s="169">
        <v>0.19404737981436312</v>
      </c>
      <c r="K127" s="169">
        <v>0.17339841857256105</v>
      </c>
      <c r="L127" s="169">
        <v>0.15747510580634416</v>
      </c>
      <c r="M127" s="169">
        <v>0.15079547376841243</v>
      </c>
      <c r="N127" s="169">
        <v>0.14180287157499913</v>
      </c>
      <c r="O127" s="169">
        <v>0.14708978804850237</v>
      </c>
      <c r="P127" s="169">
        <v>0.17686520569680478</v>
      </c>
      <c r="Q127" s="229" t="s">
        <v>617</v>
      </c>
      <c r="R127" s="198"/>
      <c r="S127" s="198"/>
      <c r="T127" s="198"/>
    </row>
    <row r="128" spans="1:21" s="59" customFormat="1" ht="18" customHeight="1" x14ac:dyDescent="0.2">
      <c r="A128" s="244"/>
      <c r="B128" s="245"/>
      <c r="C128" s="226" t="s">
        <v>69</v>
      </c>
      <c r="D128" s="169">
        <v>5.0679192309394702E-2</v>
      </c>
      <c r="E128" s="169">
        <v>4.448086665581636E-2</v>
      </c>
      <c r="F128" s="169">
        <v>4.6189370695149896E-2</v>
      </c>
      <c r="G128" s="169">
        <v>4.6525913138756259E-2</v>
      </c>
      <c r="H128" s="169">
        <v>5.3527199431004396E-2</v>
      </c>
      <c r="I128" s="169">
        <v>5.4787793050994404E-2</v>
      </c>
      <c r="J128" s="169">
        <v>5.6146795432863682E-2</v>
      </c>
      <c r="K128" s="169">
        <v>5.42737915403598E-2</v>
      </c>
      <c r="L128" s="169">
        <v>5.3890444395054915E-2</v>
      </c>
      <c r="M128" s="169">
        <v>5.4648966120681305E-2</v>
      </c>
      <c r="N128" s="169">
        <v>5.0354711332264705E-2</v>
      </c>
      <c r="O128" s="169">
        <v>5.9247581378657585E-2</v>
      </c>
      <c r="P128" s="169">
        <v>5.4884613874659732E-2</v>
      </c>
      <c r="Q128" s="310" t="s">
        <v>91</v>
      </c>
      <c r="R128" s="198"/>
      <c r="S128" s="198"/>
      <c r="T128" s="198"/>
    </row>
    <row r="129" spans="1:20" s="59" customFormat="1" ht="18" customHeight="1" x14ac:dyDescent="0.2">
      <c r="A129" s="244"/>
      <c r="B129" s="245"/>
      <c r="C129" s="226" t="s">
        <v>70</v>
      </c>
      <c r="D129" s="169">
        <v>36.1952396798115</v>
      </c>
      <c r="E129" s="169">
        <v>37.001873357735235</v>
      </c>
      <c r="F129" s="169">
        <v>37.987106499309213</v>
      </c>
      <c r="G129" s="169">
        <v>37.429280999209126</v>
      </c>
      <c r="H129" s="169">
        <v>37.806252865711961</v>
      </c>
      <c r="I129" s="169">
        <v>37.797085899598528</v>
      </c>
      <c r="J129" s="169">
        <v>37.533134433424678</v>
      </c>
      <c r="K129" s="169">
        <v>38.25436952583091</v>
      </c>
      <c r="L129" s="169">
        <v>37.307783894752518</v>
      </c>
      <c r="M129" s="169">
        <v>38.251628560397485</v>
      </c>
      <c r="N129" s="169">
        <v>37.703989259429491</v>
      </c>
      <c r="O129" s="169">
        <v>37.963083198523506</v>
      </c>
      <c r="P129" s="169">
        <v>38.691422493033429</v>
      </c>
      <c r="Q129" s="310" t="s">
        <v>625</v>
      </c>
      <c r="R129" s="198"/>
      <c r="S129" s="198"/>
      <c r="T129" s="198"/>
    </row>
    <row r="130" spans="1:20" s="59" customFormat="1" ht="18" customHeight="1" x14ac:dyDescent="0.2">
      <c r="A130" s="244"/>
      <c r="B130" s="245"/>
      <c r="C130" s="226" t="s">
        <v>52</v>
      </c>
      <c r="D130" s="169">
        <v>6.9018651686062249</v>
      </c>
      <c r="E130" s="169">
        <v>6.8398599416686663</v>
      </c>
      <c r="F130" s="169">
        <v>6.7092957763727492</v>
      </c>
      <c r="G130" s="169">
        <v>6.7212928694639462</v>
      </c>
      <c r="H130" s="169">
        <v>6.4535032255928018</v>
      </c>
      <c r="I130" s="169">
        <v>6.4180631384342668</v>
      </c>
      <c r="J130" s="169">
        <v>5.7586824270974004</v>
      </c>
      <c r="K130" s="169">
        <v>5.510111642649802</v>
      </c>
      <c r="L130" s="169">
        <v>5.8850986315116511</v>
      </c>
      <c r="M130" s="169">
        <v>6.0270093094420192</v>
      </c>
      <c r="N130" s="169">
        <v>5.8885264225500915</v>
      </c>
      <c r="O130" s="169">
        <v>6.3169912238056165</v>
      </c>
      <c r="P130" s="169">
        <v>6.0554576122724697</v>
      </c>
      <c r="Q130" s="229" t="s">
        <v>615</v>
      </c>
      <c r="R130" s="198"/>
      <c r="S130" s="198"/>
      <c r="T130" s="198"/>
    </row>
    <row r="131" spans="1:20" s="59" customFormat="1" ht="18" customHeight="1" x14ac:dyDescent="0.2">
      <c r="A131" s="244"/>
      <c r="B131" s="245"/>
      <c r="C131" s="226" t="s">
        <v>53</v>
      </c>
      <c r="D131" s="169">
        <v>0.27567851728348497</v>
      </c>
      <c r="E131" s="169">
        <v>0.26875813349121869</v>
      </c>
      <c r="F131" s="169">
        <v>0.26413852550366912</v>
      </c>
      <c r="G131" s="169">
        <v>0.27809653152441699</v>
      </c>
      <c r="H131" s="169">
        <v>0.28107287117420793</v>
      </c>
      <c r="I131" s="169">
        <v>0.23934520092655365</v>
      </c>
      <c r="J131" s="169">
        <v>0.28053747203324308</v>
      </c>
      <c r="K131" s="169">
        <v>0.29244247982330585</v>
      </c>
      <c r="L131" s="169">
        <v>0.28269589606955886</v>
      </c>
      <c r="M131" s="169">
        <v>0.29099498918488093</v>
      </c>
      <c r="N131" s="169">
        <v>0.29993442097727607</v>
      </c>
      <c r="O131" s="169">
        <v>0.28457572641471318</v>
      </c>
      <c r="P131" s="169">
        <v>0.2641562576470543</v>
      </c>
      <c r="Q131" s="229" t="s">
        <v>616</v>
      </c>
      <c r="R131" s="198"/>
      <c r="S131" s="198"/>
      <c r="T131" s="198"/>
    </row>
    <row r="132" spans="1:20" s="59" customFormat="1" ht="18" customHeight="1" x14ac:dyDescent="0.2">
      <c r="A132" s="244"/>
      <c r="B132" s="245"/>
      <c r="C132" s="226" t="s">
        <v>394</v>
      </c>
      <c r="D132" s="169">
        <v>1.5532006521020356</v>
      </c>
      <c r="E132" s="169">
        <v>1.3796385189278459</v>
      </c>
      <c r="F132" s="169">
        <v>1.2186049643848769</v>
      </c>
      <c r="G132" s="169">
        <v>1.2695711850107494</v>
      </c>
      <c r="H132" s="169">
        <v>1.5083592457731194</v>
      </c>
      <c r="I132" s="169">
        <v>1.5392677055127959</v>
      </c>
      <c r="J132" s="169">
        <v>1.5304284008307325</v>
      </c>
      <c r="K132" s="169">
        <v>1.5376675897669125</v>
      </c>
      <c r="L132" s="169">
        <v>1.5905320498259288</v>
      </c>
      <c r="M132" s="169">
        <v>1.7032315193152188</v>
      </c>
      <c r="N132" s="169">
        <v>1.620235778560069</v>
      </c>
      <c r="O132" s="169">
        <v>0.98468718076677786</v>
      </c>
      <c r="P132" s="169">
        <v>1.1773055240208836</v>
      </c>
      <c r="Q132" s="229" t="s">
        <v>617</v>
      </c>
      <c r="R132" s="198"/>
      <c r="S132" s="198"/>
      <c r="T132" s="198"/>
    </row>
    <row r="133" spans="1:20" s="59" customFormat="1" ht="18" customHeight="1" x14ac:dyDescent="0.2">
      <c r="A133" s="244"/>
      <c r="B133" s="245"/>
      <c r="C133" s="226" t="s">
        <v>55</v>
      </c>
      <c r="D133" s="169">
        <v>4.2075034703040544</v>
      </c>
      <c r="E133" s="169">
        <v>4.0571090741229359</v>
      </c>
      <c r="F133" s="169">
        <v>4.156762596008992</v>
      </c>
      <c r="G133" s="169">
        <v>3.9056747923264847</v>
      </c>
      <c r="H133" s="169">
        <v>4.3862768507768299</v>
      </c>
      <c r="I133" s="169">
        <v>4.7592732934407795</v>
      </c>
      <c r="J133" s="169">
        <v>5.0446651632475623</v>
      </c>
      <c r="K133" s="169">
        <v>4.6559571784101523</v>
      </c>
      <c r="L133" s="169">
        <v>4.5024473427519967</v>
      </c>
      <c r="M133" s="169">
        <v>4.6593592446158381</v>
      </c>
      <c r="N133" s="169">
        <v>3.8896915022557779</v>
      </c>
      <c r="O133" s="169">
        <v>4.2884843635970071</v>
      </c>
      <c r="P133" s="169">
        <v>4.6308489341879717</v>
      </c>
      <c r="Q133" s="229" t="s">
        <v>618</v>
      </c>
      <c r="R133" s="198"/>
      <c r="S133" s="198"/>
      <c r="T133" s="198"/>
    </row>
    <row r="134" spans="1:20" s="59" customFormat="1" ht="18" customHeight="1" x14ac:dyDescent="0.2">
      <c r="A134" s="244"/>
      <c r="B134" s="245"/>
      <c r="C134" s="226" t="s">
        <v>396</v>
      </c>
      <c r="D134" s="169">
        <v>5.5404756423576215E-2</v>
      </c>
      <c r="E134" s="169">
        <v>4.4880812690567463E-2</v>
      </c>
      <c r="F134" s="169">
        <v>4.9300550227869167E-2</v>
      </c>
      <c r="G134" s="169">
        <v>4.4584474490817372E-2</v>
      </c>
      <c r="H134" s="169">
        <v>5.4022510075718608E-2</v>
      </c>
      <c r="I134" s="169">
        <v>4.3530164774286249E-2</v>
      </c>
      <c r="J134" s="169">
        <v>4.3526536979112726E-2</v>
      </c>
      <c r="K134" s="169">
        <v>4.7884256679799571E-2</v>
      </c>
      <c r="L134" s="169">
        <v>4.4291693920129133E-2</v>
      </c>
      <c r="M134" s="169">
        <v>4.962092870984694E-2</v>
      </c>
      <c r="N134" s="169">
        <v>3.5041773230928226E-2</v>
      </c>
      <c r="O134" s="169">
        <v>5.4187698950569671E-2</v>
      </c>
      <c r="P134" s="169">
        <v>6.6028587760335933E-2</v>
      </c>
      <c r="Q134" s="229" t="s">
        <v>619</v>
      </c>
      <c r="R134" s="198"/>
      <c r="S134" s="198"/>
      <c r="T134" s="198"/>
    </row>
    <row r="135" spans="1:20" s="59" customFormat="1" ht="18" customHeight="1" x14ac:dyDescent="0.2">
      <c r="A135" s="244"/>
      <c r="B135" s="245"/>
      <c r="C135" s="226" t="s">
        <v>397</v>
      </c>
      <c r="D135" s="169">
        <v>0.46192959901046743</v>
      </c>
      <c r="E135" s="169">
        <v>0.45554021099836584</v>
      </c>
      <c r="F135" s="169">
        <v>0.56230886945095537</v>
      </c>
      <c r="G135" s="169">
        <v>0.46214229676205854</v>
      </c>
      <c r="H135" s="169">
        <v>0.47765771826629055</v>
      </c>
      <c r="I135" s="169">
        <v>0.37143107295258437</v>
      </c>
      <c r="J135" s="169">
        <v>0.42689780460091875</v>
      </c>
      <c r="K135" s="169">
        <v>0.33207480743161005</v>
      </c>
      <c r="L135" s="169">
        <v>0.35465727346318632</v>
      </c>
      <c r="M135" s="169">
        <v>0.44376788266291312</v>
      </c>
      <c r="N135" s="169">
        <v>0.46914973090024897</v>
      </c>
      <c r="O135" s="169">
        <v>0.5148147141949474</v>
      </c>
      <c r="P135" s="169">
        <v>0.31122927801013056</v>
      </c>
      <c r="Q135" s="229" t="s">
        <v>620</v>
      </c>
      <c r="R135" s="198"/>
      <c r="S135" s="198"/>
      <c r="T135" s="198"/>
    </row>
    <row r="136" spans="1:20" s="59" customFormat="1" ht="18" customHeight="1" x14ac:dyDescent="0.2">
      <c r="A136" s="244"/>
      <c r="B136" s="245"/>
      <c r="C136" s="226" t="s">
        <v>56</v>
      </c>
      <c r="D136" s="169">
        <v>0.99202113194955621</v>
      </c>
      <c r="E136" s="169">
        <v>0.92949737303718738</v>
      </c>
      <c r="F136" s="169">
        <v>0.9457742945534271</v>
      </c>
      <c r="G136" s="169">
        <v>1.0534580685790953</v>
      </c>
      <c r="H136" s="169">
        <v>0.93701747538634927</v>
      </c>
      <c r="I136" s="169">
        <v>1.1256438062596983</v>
      </c>
      <c r="J136" s="169">
        <v>0.96231434937180571</v>
      </c>
      <c r="K136" s="169">
        <v>0.92829754062948677</v>
      </c>
      <c r="L136" s="169">
        <v>0.89037270263908552</v>
      </c>
      <c r="M136" s="169">
        <v>1.1357179202170187</v>
      </c>
      <c r="N136" s="169">
        <v>1.3687303922497744</v>
      </c>
      <c r="O136" s="169">
        <v>1.1170753441258825</v>
      </c>
      <c r="P136" s="169">
        <v>1.2018930437307509</v>
      </c>
      <c r="Q136" s="229" t="s">
        <v>621</v>
      </c>
      <c r="R136" s="198"/>
      <c r="S136" s="198"/>
      <c r="T136" s="198"/>
    </row>
    <row r="137" spans="1:20" s="59" customFormat="1" ht="18" customHeight="1" x14ac:dyDescent="0.2">
      <c r="A137" s="244"/>
      <c r="B137" s="245"/>
      <c r="C137" s="226" t="s">
        <v>57</v>
      </c>
      <c r="D137" s="169">
        <v>1.0787114508775724</v>
      </c>
      <c r="E137" s="169">
        <v>1.1159773610109809</v>
      </c>
      <c r="F137" s="169">
        <v>1.1539483813289524</v>
      </c>
      <c r="G137" s="169">
        <v>1.2242028799765754</v>
      </c>
      <c r="H137" s="169">
        <v>1.3252536348773867</v>
      </c>
      <c r="I137" s="169">
        <v>1.2233875916231047</v>
      </c>
      <c r="J137" s="169">
        <v>1.1848729165961001</v>
      </c>
      <c r="K137" s="169">
        <v>1.3176389927395213</v>
      </c>
      <c r="L137" s="169">
        <v>1.2452931111548291</v>
      </c>
      <c r="M137" s="169">
        <v>1.3354943635715446</v>
      </c>
      <c r="N137" s="169">
        <v>1.3002667523691711</v>
      </c>
      <c r="O137" s="169">
        <v>1.2769603225160053</v>
      </c>
      <c r="P137" s="169">
        <v>1.2214402304892598</v>
      </c>
      <c r="Q137" s="229" t="s">
        <v>622</v>
      </c>
      <c r="R137" s="198"/>
      <c r="S137" s="198"/>
      <c r="T137" s="198"/>
    </row>
    <row r="138" spans="1:20" s="59" customFormat="1" ht="18" customHeight="1" x14ac:dyDescent="0.2">
      <c r="A138" s="244"/>
      <c r="B138" s="245"/>
      <c r="C138" s="226" t="s">
        <v>398</v>
      </c>
      <c r="D138" s="169">
        <v>3.454916521543141</v>
      </c>
      <c r="E138" s="169">
        <v>3.1638838552297739</v>
      </c>
      <c r="F138" s="169">
        <v>3.4590811088589288</v>
      </c>
      <c r="G138" s="169">
        <v>3.630971190091504</v>
      </c>
      <c r="H138" s="169">
        <v>3.9858212735234084</v>
      </c>
      <c r="I138" s="169">
        <v>3.2900396213650498</v>
      </c>
      <c r="J138" s="169">
        <v>3.4579103170261543</v>
      </c>
      <c r="K138" s="169">
        <v>3.7847894099645445</v>
      </c>
      <c r="L138" s="169">
        <v>3.2230061466860076</v>
      </c>
      <c r="M138" s="169">
        <v>2.9623254861155921</v>
      </c>
      <c r="N138" s="169">
        <v>3.1200659409905227</v>
      </c>
      <c r="O138" s="169">
        <v>3.1225430519839654</v>
      </c>
      <c r="P138" s="169">
        <v>3.2261009808469234</v>
      </c>
      <c r="Q138" s="229" t="s">
        <v>623</v>
      </c>
      <c r="R138" s="198"/>
      <c r="S138" s="198"/>
      <c r="T138" s="198"/>
    </row>
    <row r="139" spans="1:20" s="59" customFormat="1" ht="18" customHeight="1" x14ac:dyDescent="0.2">
      <c r="A139" s="244"/>
      <c r="B139" s="245"/>
      <c r="C139" s="226" t="s">
        <v>399</v>
      </c>
      <c r="D139" s="169">
        <v>0.66536599650206862</v>
      </c>
      <c r="E139" s="169">
        <v>0.66543506595643664</v>
      </c>
      <c r="F139" s="169">
        <v>0.53430789848630955</v>
      </c>
      <c r="G139" s="169">
        <v>0.62444401872034971</v>
      </c>
      <c r="H139" s="169">
        <v>0.74173237223000232</v>
      </c>
      <c r="I139" s="169">
        <v>0.69527154133407665</v>
      </c>
      <c r="J139" s="169">
        <v>0.75513802224594972</v>
      </c>
      <c r="K139" s="169">
        <v>0.76981659958712989</v>
      </c>
      <c r="L139" s="169">
        <v>0.7831901657835606</v>
      </c>
      <c r="M139" s="169">
        <v>0.80407758880019498</v>
      </c>
      <c r="N139" s="169">
        <v>0.97545405129549068</v>
      </c>
      <c r="O139" s="169">
        <v>0.8614699113925971</v>
      </c>
      <c r="P139" s="169">
        <v>0.82262415798538768</v>
      </c>
      <c r="Q139" s="229" t="s">
        <v>290</v>
      </c>
      <c r="R139" s="198"/>
      <c r="S139" s="198"/>
      <c r="T139" s="198"/>
    </row>
    <row r="140" spans="1:20" s="59" customFormat="1" ht="18" customHeight="1" x14ac:dyDescent="0.2">
      <c r="A140" s="244"/>
      <c r="B140" s="245"/>
      <c r="C140" s="226" t="s">
        <v>59</v>
      </c>
      <c r="D140" s="169">
        <v>3.0951478252395628</v>
      </c>
      <c r="E140" s="169">
        <v>3.742698323003582</v>
      </c>
      <c r="F140" s="169">
        <v>4.0323356273810962</v>
      </c>
      <c r="G140" s="169">
        <v>4.2695587442305749</v>
      </c>
      <c r="H140" s="169">
        <v>4.0019403419347626</v>
      </c>
      <c r="I140" s="169">
        <v>4.3490505136754978</v>
      </c>
      <c r="J140" s="169">
        <v>4.3903930275037126</v>
      </c>
      <c r="K140" s="169">
        <v>4.972962632127123</v>
      </c>
      <c r="L140" s="169">
        <v>4.7998576894387419</v>
      </c>
      <c r="M140" s="169">
        <v>4.5697182933464937</v>
      </c>
      <c r="N140" s="169">
        <v>4.7430575461341693</v>
      </c>
      <c r="O140" s="169">
        <v>4.5625898920889156</v>
      </c>
      <c r="P140" s="169">
        <v>4.7272987242340987</v>
      </c>
      <c r="Q140" s="229" t="s">
        <v>291</v>
      </c>
      <c r="R140" s="198"/>
      <c r="S140" s="198"/>
      <c r="T140" s="198"/>
    </row>
    <row r="141" spans="1:20" s="59" customFormat="1" ht="18" customHeight="1" x14ac:dyDescent="0.2">
      <c r="A141" s="244"/>
      <c r="B141" s="245"/>
      <c r="C141" s="226" t="s">
        <v>401</v>
      </c>
      <c r="D141" s="169">
        <v>1.2960071110416824</v>
      </c>
      <c r="E141" s="169">
        <v>0.85757308212087902</v>
      </c>
      <c r="F141" s="169">
        <v>0.9201911062979965</v>
      </c>
      <c r="G141" s="169">
        <v>1.065980090146931</v>
      </c>
      <c r="H141" s="169">
        <v>0.874280758933352</v>
      </c>
      <c r="I141" s="169">
        <v>0.64590609531536824</v>
      </c>
      <c r="J141" s="169">
        <v>0.51942325203669348</v>
      </c>
      <c r="K141" s="169">
        <v>0.63578984906087099</v>
      </c>
      <c r="L141" s="169">
        <v>0.42705328967119471</v>
      </c>
      <c r="M141" s="169">
        <v>0.39540253142843146</v>
      </c>
      <c r="N141" s="169">
        <v>0.46966847106856091</v>
      </c>
      <c r="O141" s="169">
        <v>0.50860867787884811</v>
      </c>
      <c r="P141" s="169">
        <v>0.49912511271332871</v>
      </c>
      <c r="Q141" s="229" t="s">
        <v>292</v>
      </c>
      <c r="R141" s="198"/>
      <c r="S141" s="198"/>
      <c r="T141" s="198"/>
    </row>
    <row r="142" spans="1:20" s="59" customFormat="1" ht="18" customHeight="1" x14ac:dyDescent="0.2">
      <c r="A142" s="244"/>
      <c r="B142" s="245"/>
      <c r="C142" s="226" t="s">
        <v>60</v>
      </c>
      <c r="D142" s="169">
        <v>8.6133951334594538</v>
      </c>
      <c r="E142" s="169">
        <v>9.9337150577846689</v>
      </c>
      <c r="F142" s="169">
        <v>10.438942336509838</v>
      </c>
      <c r="G142" s="169">
        <v>9.4878192211876247</v>
      </c>
      <c r="H142" s="169">
        <v>9.2796985260457685</v>
      </c>
      <c r="I142" s="169">
        <v>9.6289569533474193</v>
      </c>
      <c r="J142" s="169">
        <v>9.8276796879246611</v>
      </c>
      <c r="K142" s="169">
        <v>9.9429470257710673</v>
      </c>
      <c r="L142" s="169">
        <v>9.7225338020099201</v>
      </c>
      <c r="M142" s="169">
        <v>10.1364260911855</v>
      </c>
      <c r="N142" s="169">
        <v>9.5893007356147493</v>
      </c>
      <c r="O142" s="169">
        <v>10.012129524357235</v>
      </c>
      <c r="P142" s="169">
        <v>10.683759654197027</v>
      </c>
      <c r="Q142" s="229" t="s">
        <v>92</v>
      </c>
      <c r="R142" s="198"/>
      <c r="S142" s="198"/>
      <c r="T142" s="198"/>
    </row>
    <row r="143" spans="1:20" s="59" customFormat="1" ht="18" customHeight="1" x14ac:dyDescent="0.2">
      <c r="A143" s="244"/>
      <c r="B143" s="245"/>
      <c r="C143" s="226" t="s">
        <v>1</v>
      </c>
      <c r="D143" s="169">
        <v>0.37917554246762425</v>
      </c>
      <c r="E143" s="169">
        <v>0.40218919930127384</v>
      </c>
      <c r="F143" s="169">
        <v>0.37448343442024612</v>
      </c>
      <c r="G143" s="169">
        <v>0.38494825733210336</v>
      </c>
      <c r="H143" s="169">
        <v>0.34888615290048192</v>
      </c>
      <c r="I143" s="169">
        <v>0.34951662636683001</v>
      </c>
      <c r="J143" s="169">
        <v>0.35805204123730983</v>
      </c>
      <c r="K143" s="169">
        <v>0.32000225566960955</v>
      </c>
      <c r="L143" s="169">
        <v>0.32842580210126682</v>
      </c>
      <c r="M143" s="169">
        <v>0.37033558258267524</v>
      </c>
      <c r="N143" s="169">
        <v>0.44062020433261789</v>
      </c>
      <c r="O143" s="169">
        <v>0.41913556374389216</v>
      </c>
      <c r="P143" s="169">
        <v>0.36726511801633088</v>
      </c>
      <c r="Q143" s="229" t="s">
        <v>93</v>
      </c>
      <c r="R143" s="198"/>
      <c r="S143" s="198"/>
      <c r="T143" s="198"/>
    </row>
    <row r="144" spans="1:20" s="59" customFormat="1" ht="18" customHeight="1" x14ac:dyDescent="0.2">
      <c r="A144" s="244"/>
      <c r="B144" s="245"/>
      <c r="C144" s="226" t="s">
        <v>0</v>
      </c>
      <c r="D144" s="169">
        <v>3.1649168030009904</v>
      </c>
      <c r="E144" s="169">
        <v>3.1451173483908481</v>
      </c>
      <c r="F144" s="169">
        <v>3.1676310295233088</v>
      </c>
      <c r="G144" s="169">
        <v>3.0065363793659001</v>
      </c>
      <c r="H144" s="169">
        <v>3.1507299082214724</v>
      </c>
      <c r="I144" s="169">
        <v>3.1184025742702204</v>
      </c>
      <c r="J144" s="169">
        <v>2.9926130146933358</v>
      </c>
      <c r="K144" s="169">
        <v>3.205987265519977</v>
      </c>
      <c r="L144" s="169">
        <v>3.2283282977254668</v>
      </c>
      <c r="M144" s="169">
        <v>3.3681468292193149</v>
      </c>
      <c r="N144" s="169">
        <v>3.49424553690003</v>
      </c>
      <c r="O144" s="169">
        <v>3.6388300027065426</v>
      </c>
      <c r="P144" s="169">
        <v>3.4368892769214683</v>
      </c>
      <c r="Q144" s="229" t="s">
        <v>94</v>
      </c>
      <c r="R144" s="198"/>
      <c r="S144" s="198"/>
      <c r="T144" s="198"/>
    </row>
    <row r="145" spans="1:20" s="59" customFormat="1" ht="18" customHeight="1" x14ac:dyDescent="0.2">
      <c r="A145" s="244"/>
      <c r="B145" s="245"/>
      <c r="C145" s="226" t="s">
        <v>71</v>
      </c>
      <c r="D145" s="169">
        <v>1.8623377019003886</v>
      </c>
      <c r="E145" s="169">
        <v>1.7983049211504156</v>
      </c>
      <c r="F145" s="169">
        <v>1.7426274972551214</v>
      </c>
      <c r="G145" s="169">
        <v>1.8865409837211318</v>
      </c>
      <c r="H145" s="169">
        <v>2.0364235265957551</v>
      </c>
      <c r="I145" s="169">
        <v>2.0089935585810288</v>
      </c>
      <c r="J145" s="169">
        <v>1.992999139631136</v>
      </c>
      <c r="K145" s="169">
        <v>1.9672406797786017</v>
      </c>
      <c r="L145" s="169">
        <v>2.0812503772186428</v>
      </c>
      <c r="M145" s="169">
        <v>2.1837704023131588</v>
      </c>
      <c r="N145" s="169">
        <v>1.9551956678838605</v>
      </c>
      <c r="O145" s="169">
        <v>2.0338619936963993</v>
      </c>
      <c r="P145" s="169">
        <v>2.0304270523667718</v>
      </c>
      <c r="Q145" s="310" t="s">
        <v>95</v>
      </c>
      <c r="R145" s="198"/>
      <c r="S145" s="198"/>
      <c r="T145" s="198"/>
    </row>
    <row r="146" spans="1:20" s="59" customFormat="1" ht="18" customHeight="1" x14ac:dyDescent="0.2">
      <c r="A146" s="244"/>
      <c r="B146" s="245"/>
      <c r="C146" s="226" t="s">
        <v>61</v>
      </c>
      <c r="D146" s="169">
        <v>0.74458006825172451</v>
      </c>
      <c r="E146" s="169">
        <v>0.65749440496838618</v>
      </c>
      <c r="F146" s="169">
        <v>0.62522934910585493</v>
      </c>
      <c r="G146" s="169">
        <v>0.73030706958089042</v>
      </c>
      <c r="H146" s="169">
        <v>0.86979637901750018</v>
      </c>
      <c r="I146" s="169">
        <v>0.83440584792220729</v>
      </c>
      <c r="J146" s="169">
        <v>0.84706311996982775</v>
      </c>
      <c r="K146" s="169">
        <v>0.84778387887353213</v>
      </c>
      <c r="L146" s="169">
        <v>0.96765678848389747</v>
      </c>
      <c r="M146" s="169">
        <v>0.99174927929172008</v>
      </c>
      <c r="N146" s="169">
        <v>0.69778846174701881</v>
      </c>
      <c r="O146" s="169">
        <v>0.80635272116922618</v>
      </c>
      <c r="P146" s="169">
        <v>0.80975401857733276</v>
      </c>
      <c r="Q146" s="229" t="s">
        <v>615</v>
      </c>
      <c r="R146" s="198"/>
      <c r="S146" s="198"/>
      <c r="T146" s="198"/>
    </row>
    <row r="147" spans="1:20" s="59" customFormat="1" ht="18" customHeight="1" x14ac:dyDescent="0.2">
      <c r="A147" s="244"/>
      <c r="B147" s="245"/>
      <c r="C147" s="226" t="s">
        <v>62</v>
      </c>
      <c r="D147" s="169">
        <v>1.117757633648665</v>
      </c>
      <c r="E147" s="169">
        <v>1.140810516182029</v>
      </c>
      <c r="F147" s="169">
        <v>1.1173981481492663</v>
      </c>
      <c r="G147" s="169">
        <v>1.1562339141402411</v>
      </c>
      <c r="H147" s="169">
        <v>1.1666271475782559</v>
      </c>
      <c r="I147" s="169">
        <v>1.1745877106588209</v>
      </c>
      <c r="J147" s="169">
        <v>1.1459360196613082</v>
      </c>
      <c r="K147" s="169">
        <v>1.1194568009050698</v>
      </c>
      <c r="L147" s="169">
        <v>1.1135935887347455</v>
      </c>
      <c r="M147" s="169">
        <v>1.1920211230214384</v>
      </c>
      <c r="N147" s="169">
        <v>1.2574072061368424</v>
      </c>
      <c r="O147" s="169">
        <v>1.2275092725271735</v>
      </c>
      <c r="P147" s="169">
        <v>1.2206730337894383</v>
      </c>
      <c r="Q147" s="229" t="s">
        <v>616</v>
      </c>
      <c r="R147" s="198"/>
      <c r="S147" s="198"/>
      <c r="T147" s="198"/>
    </row>
    <row r="148" spans="1:20" s="59" customFormat="1" ht="18" customHeight="1" x14ac:dyDescent="0.2">
      <c r="A148" s="244"/>
      <c r="B148" s="245"/>
      <c r="C148" s="226" t="s">
        <v>73</v>
      </c>
      <c r="D148" s="169">
        <v>4.7320333183437686</v>
      </c>
      <c r="E148" s="169">
        <v>4.073944797383823</v>
      </c>
      <c r="F148" s="169">
        <v>4.0800429201752451</v>
      </c>
      <c r="G148" s="169">
        <v>4.0906579189345509</v>
      </c>
      <c r="H148" s="169">
        <v>4.2057147792107408</v>
      </c>
      <c r="I148" s="169">
        <v>4.3399370592324837</v>
      </c>
      <c r="J148" s="169">
        <v>4.4102729315161744</v>
      </c>
      <c r="K148" s="169">
        <v>4.3842723394099723</v>
      </c>
      <c r="L148" s="169">
        <v>4.7912236469888176</v>
      </c>
      <c r="M148" s="169">
        <v>5.10177983696504</v>
      </c>
      <c r="N148" s="169">
        <v>4.9763122366030892</v>
      </c>
      <c r="O148" s="169">
        <v>4.6384698345261253</v>
      </c>
      <c r="P148" s="169">
        <v>4.4918137360648362</v>
      </c>
      <c r="Q148" s="310" t="s">
        <v>96</v>
      </c>
      <c r="R148" s="198"/>
      <c r="S148" s="198"/>
      <c r="T148" s="198"/>
    </row>
    <row r="149" spans="1:20" s="59" customFormat="1" ht="18" customHeight="1" x14ac:dyDescent="0.2">
      <c r="A149" s="244"/>
      <c r="B149" s="245"/>
      <c r="C149" s="226" t="s">
        <v>75</v>
      </c>
      <c r="D149" s="169">
        <v>8.9852244660667537</v>
      </c>
      <c r="E149" s="169">
        <v>9.2423359420300368</v>
      </c>
      <c r="F149" s="169">
        <v>9.4226442129778381</v>
      </c>
      <c r="G149" s="169">
        <v>9.3236378937748423</v>
      </c>
      <c r="H149" s="169">
        <v>9.0941398400471822</v>
      </c>
      <c r="I149" s="169">
        <v>8.9693364363276</v>
      </c>
      <c r="J149" s="169">
        <v>9.1338503069260444</v>
      </c>
      <c r="K149" s="169">
        <v>8.9636998666818357</v>
      </c>
      <c r="L149" s="169">
        <v>8.8612506829079809</v>
      </c>
      <c r="M149" s="169">
        <v>8.5293427729888514</v>
      </c>
      <c r="N149" s="169">
        <v>8.8842169790607635</v>
      </c>
      <c r="O149" s="169">
        <v>8.7916279694715183</v>
      </c>
      <c r="P149" s="169">
        <v>8.7001313982427586</v>
      </c>
      <c r="Q149" s="310" t="s">
        <v>628</v>
      </c>
      <c r="R149" s="198"/>
      <c r="S149" s="198"/>
      <c r="T149" s="198"/>
    </row>
    <row r="150" spans="1:20" s="59" customFormat="1" ht="18" customHeight="1" x14ac:dyDescent="0.2">
      <c r="A150" s="244"/>
      <c r="B150" s="245"/>
      <c r="C150" s="226" t="s">
        <v>63</v>
      </c>
      <c r="D150" s="169">
        <v>4.1715757275240124</v>
      </c>
      <c r="E150" s="169">
        <v>4.0780374515135032</v>
      </c>
      <c r="F150" s="169">
        <v>4.0313227723225387</v>
      </c>
      <c r="G150" s="169">
        <v>3.9457380325918461</v>
      </c>
      <c r="H150" s="169">
        <v>3.7774736139983291</v>
      </c>
      <c r="I150" s="169">
        <v>3.6035278172139633</v>
      </c>
      <c r="J150" s="169">
        <v>3.7289193228911262</v>
      </c>
      <c r="K150" s="169">
        <v>3.7354049475575675</v>
      </c>
      <c r="L150" s="169">
        <v>3.5896908748782557</v>
      </c>
      <c r="M150" s="169">
        <v>3.3454867936301742</v>
      </c>
      <c r="N150" s="169">
        <v>3.6631052201213405</v>
      </c>
      <c r="O150" s="169">
        <v>3.7414799871553677</v>
      </c>
      <c r="P150" s="169">
        <v>3.5516584036848742</v>
      </c>
      <c r="Q150" s="229" t="s">
        <v>615</v>
      </c>
      <c r="R150" s="198"/>
      <c r="S150" s="198"/>
      <c r="T150" s="198"/>
    </row>
    <row r="151" spans="1:20" s="59" customFormat="1" ht="18" customHeight="1" x14ac:dyDescent="0.2">
      <c r="A151" s="244"/>
      <c r="B151" s="245"/>
      <c r="C151" s="226" t="s">
        <v>2</v>
      </c>
      <c r="D151" s="169">
        <v>4.8136487385427431</v>
      </c>
      <c r="E151" s="169">
        <v>5.1642984905165346</v>
      </c>
      <c r="F151" s="169">
        <v>5.3913214406552985</v>
      </c>
      <c r="G151" s="169">
        <v>5.377899861182998</v>
      </c>
      <c r="H151" s="169">
        <v>5.3166662260488531</v>
      </c>
      <c r="I151" s="169">
        <v>5.3658086191136363</v>
      </c>
      <c r="J151" s="169">
        <v>5.4049309840349187</v>
      </c>
      <c r="K151" s="169">
        <v>5.2282949191242691</v>
      </c>
      <c r="L151" s="169">
        <v>5.2715598080297266</v>
      </c>
      <c r="M151" s="169">
        <v>5.183855979358678</v>
      </c>
      <c r="N151" s="169">
        <v>5.2211117589394229</v>
      </c>
      <c r="O151" s="169">
        <v>5.050147982316151</v>
      </c>
      <c r="P151" s="169">
        <v>5.1484729945578867</v>
      </c>
      <c r="Q151" s="229" t="s">
        <v>616</v>
      </c>
      <c r="R151" s="198"/>
      <c r="S151" s="198"/>
      <c r="T151" s="198"/>
    </row>
    <row r="152" spans="1:20" s="59" customFormat="1" ht="18" customHeight="1" x14ac:dyDescent="0.2">
      <c r="A152" s="244"/>
      <c r="B152" s="245"/>
      <c r="C152" s="226" t="s">
        <v>76</v>
      </c>
      <c r="D152" s="169">
        <v>5.1304952994168618</v>
      </c>
      <c r="E152" s="169">
        <v>5.2613566244536791</v>
      </c>
      <c r="F152" s="169">
        <v>4.8352592111796815</v>
      </c>
      <c r="G152" s="169">
        <v>5.3793307500100074</v>
      </c>
      <c r="H152" s="169">
        <v>5.3320294796495924</v>
      </c>
      <c r="I152" s="169">
        <v>5.4815057122422006</v>
      </c>
      <c r="J152" s="169">
        <v>5.6699266239276822</v>
      </c>
      <c r="K152" s="169">
        <v>5.6810243348509912</v>
      </c>
      <c r="L152" s="169">
        <v>5.8402423082953989</v>
      </c>
      <c r="M152" s="169">
        <v>4.0087781957004447</v>
      </c>
      <c r="N152" s="169">
        <v>4.415958448433468</v>
      </c>
      <c r="O152" s="169">
        <v>4.6696110472590302</v>
      </c>
      <c r="P152" s="169">
        <v>4.7739668583224093</v>
      </c>
      <c r="Q152" s="310" t="s">
        <v>97</v>
      </c>
      <c r="R152" s="198"/>
      <c r="S152" s="198"/>
      <c r="T152" s="198"/>
    </row>
    <row r="153" spans="1:20" s="59" customFormat="1" ht="18" customHeight="1" x14ac:dyDescent="0.2">
      <c r="A153" s="244"/>
      <c r="B153" s="245"/>
      <c r="C153" s="226" t="s">
        <v>77</v>
      </c>
      <c r="D153" s="169">
        <v>2.4387475463692909</v>
      </c>
      <c r="E153" s="169">
        <v>2.2550892900930051</v>
      </c>
      <c r="F153" s="169">
        <v>2.2888142972861267</v>
      </c>
      <c r="G153" s="169">
        <v>2.2772506551894436</v>
      </c>
      <c r="H153" s="169">
        <v>2.1946927711433291</v>
      </c>
      <c r="I153" s="169">
        <v>2.3530912013014058</v>
      </c>
      <c r="J153" s="169">
        <v>2.3771911834937756</v>
      </c>
      <c r="K153" s="169">
        <v>2.3327075346512767</v>
      </c>
      <c r="L153" s="169">
        <v>2.218305834772428</v>
      </c>
      <c r="M153" s="169">
        <v>1.3388359337182612</v>
      </c>
      <c r="N153" s="169">
        <v>1.2354320522047253</v>
      </c>
      <c r="O153" s="169">
        <v>1.6801839740602953</v>
      </c>
      <c r="P153" s="169">
        <v>2.2558507212543719</v>
      </c>
      <c r="Q153" s="310" t="s">
        <v>354</v>
      </c>
      <c r="R153" s="198"/>
      <c r="S153" s="198"/>
      <c r="T153" s="198"/>
    </row>
    <row r="154" spans="1:20" s="59" customFormat="1" ht="18" customHeight="1" x14ac:dyDescent="0.2">
      <c r="A154" s="244"/>
      <c r="B154" s="245"/>
      <c r="C154" s="226" t="s">
        <v>78</v>
      </c>
      <c r="D154" s="169">
        <v>2.4005124805137008</v>
      </c>
      <c r="E154" s="169">
        <v>2.3371517073957917</v>
      </c>
      <c r="F154" s="169">
        <v>2.2596735724622854</v>
      </c>
      <c r="G154" s="169">
        <v>2.1956850387314808</v>
      </c>
      <c r="H154" s="169">
        <v>2.2260026048213986</v>
      </c>
      <c r="I154" s="169">
        <v>2.2557255046394542</v>
      </c>
      <c r="J154" s="169">
        <v>2.1765069725961648</v>
      </c>
      <c r="K154" s="169">
        <v>2.1120656479501752</v>
      </c>
      <c r="L154" s="169">
        <v>2.0462647404980472</v>
      </c>
      <c r="M154" s="169">
        <v>2.151962701115063</v>
      </c>
      <c r="N154" s="169">
        <v>2.0898409446419972</v>
      </c>
      <c r="O154" s="169">
        <v>1.9643107466931244</v>
      </c>
      <c r="P154" s="169">
        <v>1.8352842828173295</v>
      </c>
      <c r="Q154" s="310" t="s">
        <v>253</v>
      </c>
      <c r="R154" s="198"/>
      <c r="S154" s="198"/>
      <c r="T154" s="198"/>
    </row>
    <row r="155" spans="1:20" s="59" customFormat="1" ht="18" customHeight="1" x14ac:dyDescent="0.2">
      <c r="A155" s="244"/>
      <c r="B155" s="245"/>
      <c r="C155" s="226" t="s">
        <v>64</v>
      </c>
      <c r="D155" s="169">
        <v>1.5877382407405241</v>
      </c>
      <c r="E155" s="169">
        <v>1.5786432219856008</v>
      </c>
      <c r="F155" s="169">
        <v>1.5385734240131883</v>
      </c>
      <c r="G155" s="169">
        <v>1.4757499449901788</v>
      </c>
      <c r="H155" s="169">
        <v>1.4429331349002941</v>
      </c>
      <c r="I155" s="169">
        <v>1.454111777728003</v>
      </c>
      <c r="J155" s="169">
        <v>1.394942283761359</v>
      </c>
      <c r="K155" s="169">
        <v>1.3797369394039865</v>
      </c>
      <c r="L155" s="169">
        <v>1.3116278624753095</v>
      </c>
      <c r="M155" s="169">
        <v>1.4299558838818363</v>
      </c>
      <c r="N155" s="169">
        <v>1.3267973987135653</v>
      </c>
      <c r="O155" s="169">
        <v>1.2491831457541342</v>
      </c>
      <c r="P155" s="169">
        <v>1.1641631462219744</v>
      </c>
      <c r="Q155" s="229" t="s">
        <v>615</v>
      </c>
      <c r="R155" s="198"/>
      <c r="S155" s="198"/>
      <c r="T155" s="198"/>
    </row>
    <row r="156" spans="1:20" s="59" customFormat="1" ht="18" customHeight="1" x14ac:dyDescent="0.2">
      <c r="A156" s="244"/>
      <c r="B156" s="245"/>
      <c r="C156" s="226" t="s">
        <v>3</v>
      </c>
      <c r="D156" s="363">
        <v>0.81277423977317664</v>
      </c>
      <c r="E156" s="363">
        <v>0.75850848541019122</v>
      </c>
      <c r="F156" s="363">
        <v>0.72110014844909731</v>
      </c>
      <c r="G156" s="363">
        <v>0.71993509374130182</v>
      </c>
      <c r="H156" s="363">
        <v>0.78306946992110404</v>
      </c>
      <c r="I156" s="363">
        <v>0.80161372691145094</v>
      </c>
      <c r="J156" s="363">
        <v>0.78156468883480557</v>
      </c>
      <c r="K156" s="363">
        <v>0.73232870854618903</v>
      </c>
      <c r="L156" s="363">
        <v>0.73463687802273769</v>
      </c>
      <c r="M156" s="363">
        <v>0.72200681723322657</v>
      </c>
      <c r="N156" s="363">
        <v>0.76304354592843238</v>
      </c>
      <c r="O156" s="363">
        <v>0.71512760093899042</v>
      </c>
      <c r="P156" s="363">
        <v>0.67112113659535555</v>
      </c>
      <c r="Q156" s="229" t="s">
        <v>616</v>
      </c>
      <c r="R156" s="198"/>
      <c r="S156" s="198"/>
      <c r="T156" s="198"/>
    </row>
    <row r="157" spans="1:20" s="59" customFormat="1" ht="18" customHeight="1" x14ac:dyDescent="0.2">
      <c r="A157" s="244"/>
      <c r="B157" s="245"/>
      <c r="C157" s="226" t="s">
        <v>80</v>
      </c>
      <c r="D157" s="169">
        <v>3.7150844806137422</v>
      </c>
      <c r="E157" s="169">
        <v>3.6701612348234129</v>
      </c>
      <c r="F157" s="169">
        <v>3.651717011706606</v>
      </c>
      <c r="G157" s="169">
        <v>3.5316459213561004</v>
      </c>
      <c r="H157" s="169">
        <v>3.5306979019099702</v>
      </c>
      <c r="I157" s="169">
        <v>3.3248077048337645</v>
      </c>
      <c r="J157" s="169">
        <v>3.3175085436511274</v>
      </c>
      <c r="K157" s="169">
        <v>3.2111409448899462</v>
      </c>
      <c r="L157" s="169">
        <v>3.2810018679492585</v>
      </c>
      <c r="M157" s="169">
        <v>3.3186585062042284</v>
      </c>
      <c r="N157" s="169">
        <v>3.3686456471787869</v>
      </c>
      <c r="O157" s="169">
        <v>3.2824223004530548</v>
      </c>
      <c r="P157" s="169">
        <v>3.7194516798292332</v>
      </c>
      <c r="Q157" s="310" t="s">
        <v>99</v>
      </c>
      <c r="R157" s="198"/>
      <c r="S157" s="198"/>
      <c r="T157" s="198"/>
    </row>
    <row r="158" spans="1:20" s="59" customFormat="1" ht="18" customHeight="1" x14ac:dyDescent="0.2">
      <c r="A158" s="244"/>
      <c r="B158" s="245"/>
      <c r="C158" s="226" t="s">
        <v>82</v>
      </c>
      <c r="D158" s="169">
        <v>10.3343846259546</v>
      </c>
      <c r="E158" s="169">
        <v>10.300927590748314</v>
      </c>
      <c r="F158" s="169">
        <v>10.100704618882679</v>
      </c>
      <c r="G158" s="169">
        <v>10.072416699630464</v>
      </c>
      <c r="H158" s="169">
        <v>9.8250133777398574</v>
      </c>
      <c r="I158" s="169">
        <v>9.7966412212451743</v>
      </c>
      <c r="J158" s="169">
        <v>9.818506137469921</v>
      </c>
      <c r="K158" s="169">
        <v>9.6032089890672747</v>
      </c>
      <c r="L158" s="169">
        <v>9.5987089992584842</v>
      </c>
      <c r="M158" s="169">
        <v>9.9053492402587562</v>
      </c>
      <c r="N158" s="169">
        <v>9.741069264064226</v>
      </c>
      <c r="O158" s="169">
        <v>9.3891718801888935</v>
      </c>
      <c r="P158" s="169">
        <v>8.9893739219092001</v>
      </c>
      <c r="Q158" s="310" t="s">
        <v>100</v>
      </c>
      <c r="R158" s="198"/>
      <c r="S158" s="198"/>
      <c r="T158" s="198"/>
    </row>
    <row r="159" spans="1:20" s="59" customFormat="1" ht="18" customHeight="1" x14ac:dyDescent="0.2">
      <c r="A159" s="244"/>
      <c r="B159" s="245"/>
      <c r="C159" s="226" t="s">
        <v>65</v>
      </c>
      <c r="D159" s="169">
        <v>9.1428647719148817</v>
      </c>
      <c r="E159" s="169">
        <v>9.1657858011170052</v>
      </c>
      <c r="F159" s="169">
        <v>8.9972659851248054</v>
      </c>
      <c r="G159" s="169">
        <v>8.9299151106812058</v>
      </c>
      <c r="H159" s="169">
        <v>8.5680331593379648</v>
      </c>
      <c r="I159" s="169">
        <v>8.4437029925801674</v>
      </c>
      <c r="J159" s="169">
        <v>8.3215165885310505</v>
      </c>
      <c r="K159" s="169">
        <v>8.1678280360587543</v>
      </c>
      <c r="L159" s="169">
        <v>8.174750421635423</v>
      </c>
      <c r="M159" s="169">
        <v>8.5850331402441302</v>
      </c>
      <c r="N159" s="169">
        <v>8.5130010019596352</v>
      </c>
      <c r="O159" s="169">
        <v>8.218240821090351</v>
      </c>
      <c r="P159" s="169">
        <v>7.8307853242573087</v>
      </c>
      <c r="Q159" s="229" t="s">
        <v>615</v>
      </c>
      <c r="R159" s="198"/>
      <c r="S159" s="198"/>
      <c r="T159" s="198"/>
    </row>
    <row r="160" spans="1:20" s="59" customFormat="1" ht="18" customHeight="1" x14ac:dyDescent="0.2">
      <c r="A160" s="244"/>
      <c r="B160" s="245"/>
      <c r="C160" s="226" t="s">
        <v>66</v>
      </c>
      <c r="D160" s="169">
        <v>1.1915198540397183</v>
      </c>
      <c r="E160" s="169">
        <v>1.1351417896313083</v>
      </c>
      <c r="F160" s="169">
        <v>1.1034386337578737</v>
      </c>
      <c r="G160" s="169">
        <v>1.1425015889492589</v>
      </c>
      <c r="H160" s="169">
        <v>1.2569802184018919</v>
      </c>
      <c r="I160" s="169">
        <v>1.3529382286650076</v>
      </c>
      <c r="J160" s="169">
        <v>1.4969895489388672</v>
      </c>
      <c r="K160" s="169">
        <v>1.4353809530085195</v>
      </c>
      <c r="L160" s="169">
        <v>1.4239585776230614</v>
      </c>
      <c r="M160" s="169">
        <v>1.3203161000146255</v>
      </c>
      <c r="N160" s="169">
        <v>1.2280682621045886</v>
      </c>
      <c r="O160" s="169">
        <v>1.170931059098542</v>
      </c>
      <c r="P160" s="169">
        <v>1.1585885976518919</v>
      </c>
      <c r="Q160" s="229" t="s">
        <v>616</v>
      </c>
      <c r="R160" s="198"/>
      <c r="S160" s="198"/>
      <c r="T160" s="198"/>
    </row>
    <row r="161" spans="1:20" s="59" customFormat="1" ht="18" customHeight="1" x14ac:dyDescent="0.2">
      <c r="A161" s="244"/>
      <c r="B161" s="245"/>
      <c r="C161" s="226" t="s">
        <v>83</v>
      </c>
      <c r="D161" s="169">
        <v>5.6798598596714909</v>
      </c>
      <c r="E161" s="169">
        <v>5.4866003241348498</v>
      </c>
      <c r="F161" s="169">
        <v>5.5517723091393538</v>
      </c>
      <c r="G161" s="169">
        <v>5.568953266788454</v>
      </c>
      <c r="H161" s="169">
        <v>5.7300047784106942</v>
      </c>
      <c r="I161" s="169">
        <v>5.8636207401138698</v>
      </c>
      <c r="J161" s="169">
        <v>5.8168833653730818</v>
      </c>
      <c r="K161" s="169">
        <v>5.7622326556337091</v>
      </c>
      <c r="L161" s="169">
        <v>5.9115506324704432</v>
      </c>
      <c r="M161" s="169">
        <v>6.1612740532698558</v>
      </c>
      <c r="N161" s="169">
        <v>6.5579836682930246</v>
      </c>
      <c r="O161" s="169">
        <v>6.5837101783778929</v>
      </c>
      <c r="P161" s="169">
        <v>6.573651801148686</v>
      </c>
      <c r="Q161" s="310" t="s">
        <v>102</v>
      </c>
      <c r="R161" s="198"/>
      <c r="S161" s="198"/>
      <c r="T161" s="198"/>
    </row>
    <row r="162" spans="1:20" s="59" customFormat="1" ht="18" customHeight="1" x14ac:dyDescent="0.2">
      <c r="A162" s="244"/>
      <c r="B162" s="245"/>
      <c r="C162" s="226" t="s">
        <v>84</v>
      </c>
      <c r="D162" s="169">
        <v>3.7857063416634418</v>
      </c>
      <c r="E162" s="169">
        <v>3.7094083749815385</v>
      </c>
      <c r="F162" s="169">
        <v>3.5037098004925618</v>
      </c>
      <c r="G162" s="169">
        <v>3.5804136683062739</v>
      </c>
      <c r="H162" s="169">
        <v>3.5331344426771207</v>
      </c>
      <c r="I162" s="169">
        <v>3.5147886161381092</v>
      </c>
      <c r="J162" s="169">
        <v>3.565635058986214</v>
      </c>
      <c r="K162" s="169">
        <v>3.6025469365916059</v>
      </c>
      <c r="L162" s="169">
        <v>3.659581715467243</v>
      </c>
      <c r="M162" s="169">
        <v>4.5209921348433575</v>
      </c>
      <c r="N162" s="169">
        <v>3.8591586789695311</v>
      </c>
      <c r="O162" s="169">
        <v>3.7358134725256571</v>
      </c>
      <c r="P162" s="169">
        <v>3.2406262817315525</v>
      </c>
      <c r="Q162" s="310" t="s">
        <v>103</v>
      </c>
      <c r="R162" s="198"/>
      <c r="S162" s="198"/>
      <c r="T162" s="198"/>
    </row>
    <row r="163" spans="1:20" s="59" customFormat="1" ht="18" customHeight="1" x14ac:dyDescent="0.2">
      <c r="A163" s="244"/>
      <c r="B163" s="245"/>
      <c r="C163" s="226" t="s">
        <v>85</v>
      </c>
      <c r="D163" s="169">
        <v>2.8944258657179236</v>
      </c>
      <c r="E163" s="169">
        <v>2.8320254633989461</v>
      </c>
      <c r="F163" s="169">
        <v>2.7067249022532178</v>
      </c>
      <c r="G163" s="169">
        <v>2.7550831886074194</v>
      </c>
      <c r="H163" s="169">
        <v>2.6824263429831938</v>
      </c>
      <c r="I163" s="169">
        <v>2.6539548029149636</v>
      </c>
      <c r="J163" s="169">
        <v>2.6330171357679797</v>
      </c>
      <c r="K163" s="169">
        <v>2.61465541033964</v>
      </c>
      <c r="L163" s="169">
        <v>2.6751521789535113</v>
      </c>
      <c r="M163" s="169">
        <v>2.7787513833308273</v>
      </c>
      <c r="N163" s="169">
        <v>2.7741245295662775</v>
      </c>
      <c r="O163" s="169">
        <v>2.7394292127193758</v>
      </c>
      <c r="P163" s="169">
        <v>2.6149449751700744</v>
      </c>
      <c r="Q163" s="310" t="s">
        <v>104</v>
      </c>
      <c r="R163" s="198"/>
      <c r="S163" s="198"/>
      <c r="T163" s="198"/>
    </row>
    <row r="164" spans="1:20" s="59" customFormat="1" ht="18" customHeight="1" x14ac:dyDescent="0.2">
      <c r="A164" s="244"/>
      <c r="B164" s="245"/>
      <c r="C164" s="226" t="s">
        <v>86</v>
      </c>
      <c r="D164" s="169">
        <v>6.3416861210286406</v>
      </c>
      <c r="E164" s="169">
        <v>6.6396960986785176</v>
      </c>
      <c r="F164" s="169">
        <v>6.6470513347226552</v>
      </c>
      <c r="G164" s="169">
        <v>6.6961764244075992</v>
      </c>
      <c r="H164" s="169">
        <v>6.8968780211842162</v>
      </c>
      <c r="I164" s="169">
        <v>7.0018583233687783</v>
      </c>
      <c r="J164" s="169">
        <v>6.9105008001097898</v>
      </c>
      <c r="K164" s="169">
        <v>6.9362293721389054</v>
      </c>
      <c r="L164" s="169">
        <v>7.250427587442462</v>
      </c>
      <c r="M164" s="169">
        <v>7.5508159923912688</v>
      </c>
      <c r="N164" s="169">
        <v>7.6641837439486231</v>
      </c>
      <c r="O164" s="169">
        <v>7.487737387980582</v>
      </c>
      <c r="P164" s="169">
        <v>7.2846608223521931</v>
      </c>
      <c r="Q164" s="310" t="s">
        <v>105</v>
      </c>
      <c r="R164" s="198"/>
      <c r="S164" s="198"/>
      <c r="T164" s="198"/>
    </row>
    <row r="165" spans="1:20" s="59" customFormat="1" ht="18" customHeight="1" x14ac:dyDescent="0.2">
      <c r="A165" s="244"/>
      <c r="B165" s="245"/>
      <c r="C165" s="226" t="s">
        <v>87</v>
      </c>
      <c r="D165" s="169">
        <v>4.1170408375996459</v>
      </c>
      <c r="E165" s="169">
        <v>3.9601082865110464</v>
      </c>
      <c r="F165" s="169">
        <v>3.7850192100025852</v>
      </c>
      <c r="G165" s="169">
        <v>3.7175004035152788</v>
      </c>
      <c r="H165" s="169">
        <v>3.5565513643528854</v>
      </c>
      <c r="I165" s="169">
        <v>3.3999354852405168</v>
      </c>
      <c r="J165" s="169">
        <v>3.4169677660942392</v>
      </c>
      <c r="K165" s="169">
        <v>3.3171877163816408</v>
      </c>
      <c r="L165" s="169">
        <v>3.3487397212576626</v>
      </c>
      <c r="M165" s="169">
        <v>3.1377645044499705</v>
      </c>
      <c r="N165" s="169">
        <v>3.392210264733925</v>
      </c>
      <c r="O165" s="169">
        <v>3.4614374890094615</v>
      </c>
      <c r="P165" s="169">
        <v>3.3650678019766564</v>
      </c>
      <c r="Q165" s="310" t="s">
        <v>106</v>
      </c>
      <c r="R165" s="198"/>
      <c r="S165" s="198"/>
      <c r="T165" s="198"/>
    </row>
    <row r="166" spans="1:20" s="59" customFormat="1" ht="18" customHeight="1" x14ac:dyDescent="0.2">
      <c r="A166" s="244"/>
      <c r="B166" s="245"/>
      <c r="C166" s="484" t="s">
        <v>88</v>
      </c>
      <c r="D166" s="388">
        <v>99.474864566730602</v>
      </c>
      <c r="E166" s="388">
        <v>99.447426051656194</v>
      </c>
      <c r="F166" s="388">
        <v>99.372290359220088</v>
      </c>
      <c r="G166" s="388">
        <v>99.299892519454374</v>
      </c>
      <c r="H166" s="388">
        <v>99.503166003527795</v>
      </c>
      <c r="I166" s="388">
        <v>99.659834132459309</v>
      </c>
      <c r="J166" s="388">
        <v>99.660717568693485</v>
      </c>
      <c r="K166" s="388">
        <v>99.530870507844909</v>
      </c>
      <c r="L166" s="388">
        <v>99.631380542025965</v>
      </c>
      <c r="M166" s="388">
        <v>99.691115571647487</v>
      </c>
      <c r="N166" s="388">
        <v>99.399688869175378</v>
      </c>
      <c r="O166" s="388">
        <v>99.154455526286796</v>
      </c>
      <c r="P166" s="388">
        <v>99.344909521003117</v>
      </c>
      <c r="Q166" s="592" t="s">
        <v>108</v>
      </c>
      <c r="R166" s="198"/>
      <c r="S166" s="198"/>
      <c r="T166" s="198"/>
    </row>
    <row r="167" spans="1:20" s="59" customFormat="1" ht="18" customHeight="1" x14ac:dyDescent="0.2">
      <c r="A167" s="244"/>
      <c r="B167" s="245"/>
      <c r="C167" s="484" t="s">
        <v>89</v>
      </c>
      <c r="D167" s="388">
        <v>1.2271540309889744</v>
      </c>
      <c r="E167" s="388">
        <v>1.2377510687016473</v>
      </c>
      <c r="F167" s="388">
        <v>1.3442750181344265</v>
      </c>
      <c r="G167" s="388">
        <v>1.7506393393691564</v>
      </c>
      <c r="H167" s="388">
        <v>1.7121356497325391</v>
      </c>
      <c r="I167" s="388">
        <v>1.4960550454754074</v>
      </c>
      <c r="J167" s="388">
        <v>1.6409672441467387</v>
      </c>
      <c r="K167" s="388">
        <v>1.7579520463714482</v>
      </c>
      <c r="L167" s="388">
        <v>1.7508396898149865</v>
      </c>
      <c r="M167" s="388">
        <v>1.7619347746508953</v>
      </c>
      <c r="N167" s="388">
        <v>2.0518755691110666</v>
      </c>
      <c r="O167" s="388">
        <v>2.6072403690670756</v>
      </c>
      <c r="P167" s="388">
        <v>2.3207172993019807</v>
      </c>
      <c r="Q167" s="592" t="s">
        <v>110</v>
      </c>
      <c r="R167" s="198"/>
      <c r="S167" s="198"/>
      <c r="T167" s="198"/>
    </row>
    <row r="168" spans="1:20" s="59" customFormat="1" ht="18" customHeight="1" thickBot="1" x14ac:dyDescent="0.25">
      <c r="A168" s="244"/>
      <c r="B168" s="245"/>
      <c r="C168" s="490" t="s">
        <v>90</v>
      </c>
      <c r="D168" s="491">
        <v>0.70201859771957253</v>
      </c>
      <c r="E168" s="491">
        <v>0.68517712035784184</v>
      </c>
      <c r="F168" s="491">
        <v>0.71656537735451209</v>
      </c>
      <c r="G168" s="491">
        <v>1.0505318588235402</v>
      </c>
      <c r="H168" s="491">
        <v>1.2153016532603316</v>
      </c>
      <c r="I168" s="491">
        <v>1.1558891779347209</v>
      </c>
      <c r="J168" s="491">
        <v>1.3016848128402341</v>
      </c>
      <c r="K168" s="491">
        <v>1.288822554216382</v>
      </c>
      <c r="L168" s="491">
        <v>1.3822202318409449</v>
      </c>
      <c r="M168" s="491">
        <v>1.4530503462983786</v>
      </c>
      <c r="N168" s="491">
        <v>1.4515644382864497</v>
      </c>
      <c r="O168" s="491">
        <v>1.7616958953538684</v>
      </c>
      <c r="P168" s="491">
        <v>1.6656268203051043</v>
      </c>
      <c r="Q168" s="609" t="s">
        <v>112</v>
      </c>
      <c r="R168" s="198"/>
      <c r="S168" s="198"/>
      <c r="T168" s="198"/>
    </row>
    <row r="169" spans="1:20" s="59" customFormat="1" ht="26.15" customHeight="1" thickBot="1" x14ac:dyDescent="0.25">
      <c r="A169" s="244"/>
      <c r="B169" s="245"/>
      <c r="C169" s="267" t="s">
        <v>769</v>
      </c>
      <c r="D169" s="190">
        <v>100</v>
      </c>
      <c r="E169" s="190">
        <v>100</v>
      </c>
      <c r="F169" s="190">
        <v>100</v>
      </c>
      <c r="G169" s="190">
        <v>100</v>
      </c>
      <c r="H169" s="190">
        <v>100</v>
      </c>
      <c r="I169" s="190">
        <v>100</v>
      </c>
      <c r="J169" s="190">
        <v>100</v>
      </c>
      <c r="K169" s="190">
        <v>100</v>
      </c>
      <c r="L169" s="190">
        <v>100</v>
      </c>
      <c r="M169" s="190">
        <v>100</v>
      </c>
      <c r="N169" s="190">
        <v>100</v>
      </c>
      <c r="O169" s="190">
        <v>100</v>
      </c>
      <c r="P169" s="190">
        <v>100</v>
      </c>
      <c r="Q169" s="608" t="s">
        <v>114</v>
      </c>
      <c r="R169" s="198"/>
      <c r="S169" s="198"/>
      <c r="T169" s="198"/>
    </row>
    <row r="170" spans="1:20" s="59" customFormat="1" ht="10.199999999999999" customHeight="1" x14ac:dyDescent="0.2">
      <c r="A170" s="244"/>
      <c r="B170" s="245"/>
      <c r="C170" s="483"/>
      <c r="D170" s="170"/>
      <c r="E170" s="170"/>
      <c r="F170" s="170"/>
      <c r="G170" s="170"/>
      <c r="H170" s="170"/>
      <c r="I170" s="170"/>
      <c r="J170" s="170"/>
      <c r="K170" s="170"/>
      <c r="L170" s="170"/>
      <c r="M170" s="170"/>
      <c r="N170" s="170"/>
      <c r="O170" s="170"/>
      <c r="P170" s="170"/>
      <c r="Q170" s="260"/>
      <c r="R170" s="198"/>
      <c r="S170" s="198"/>
      <c r="T170" s="198"/>
    </row>
    <row r="171" spans="1:20" s="59" customFormat="1" ht="10.199999999999999" customHeight="1" x14ac:dyDescent="0.2">
      <c r="A171" s="244"/>
      <c r="B171" s="245"/>
      <c r="C171" s="482"/>
      <c r="D171" s="170"/>
      <c r="E171" s="170"/>
      <c r="F171" s="170"/>
      <c r="G171" s="170"/>
      <c r="H171" s="170"/>
      <c r="I171" s="170"/>
      <c r="J171" s="170"/>
      <c r="K171" s="170"/>
      <c r="L171" s="170"/>
      <c r="M171" s="170"/>
      <c r="N171" s="170"/>
      <c r="O171" s="170"/>
      <c r="P171" s="170"/>
      <c r="Q171" s="260"/>
      <c r="R171" s="198"/>
      <c r="S171" s="198"/>
      <c r="T171" s="198"/>
    </row>
    <row r="172" spans="1:20" s="59" customFormat="1" ht="10.199999999999999" customHeight="1" x14ac:dyDescent="0.2">
      <c r="A172" s="244"/>
      <c r="B172" s="245"/>
      <c r="C172" s="482"/>
      <c r="D172" s="170"/>
      <c r="E172" s="170"/>
      <c r="F172" s="170"/>
      <c r="G172" s="170"/>
      <c r="H172" s="170"/>
      <c r="I172" s="170"/>
      <c r="J172" s="170"/>
      <c r="K172" s="170"/>
      <c r="L172" s="170"/>
      <c r="M172" s="170"/>
      <c r="N172" s="170"/>
      <c r="O172" s="170"/>
      <c r="P172" s="170"/>
      <c r="Q172" s="260"/>
      <c r="R172" s="198"/>
      <c r="S172" s="198"/>
      <c r="T172" s="198"/>
    </row>
    <row r="173" spans="1:20" s="59" customFormat="1" ht="10.199999999999999" customHeight="1" x14ac:dyDescent="0.2">
      <c r="A173" s="244"/>
      <c r="B173" s="245"/>
      <c r="C173" s="482"/>
      <c r="D173" s="170"/>
      <c r="E173" s="170"/>
      <c r="F173" s="170"/>
      <c r="G173" s="170"/>
      <c r="H173" s="170"/>
      <c r="I173" s="170"/>
      <c r="J173" s="170"/>
      <c r="K173" s="170"/>
      <c r="L173" s="170"/>
      <c r="M173" s="170"/>
      <c r="N173" s="170"/>
      <c r="O173" s="170"/>
      <c r="P173" s="170"/>
      <c r="Q173" s="260"/>
      <c r="R173" s="198"/>
      <c r="S173" s="198"/>
      <c r="T173" s="198"/>
    </row>
    <row r="174" spans="1:20" s="59" customFormat="1" ht="10.199999999999999" customHeight="1" x14ac:dyDescent="0.2">
      <c r="A174" s="244"/>
      <c r="B174" s="245"/>
      <c r="C174" s="482"/>
      <c r="D174" s="170"/>
      <c r="E174" s="170"/>
      <c r="F174" s="170"/>
      <c r="G174" s="170"/>
      <c r="H174" s="170"/>
      <c r="I174" s="170"/>
      <c r="J174" s="170"/>
      <c r="K174" s="170"/>
      <c r="L174" s="170"/>
      <c r="M174" s="170"/>
      <c r="N174" s="170"/>
      <c r="O174" s="170"/>
      <c r="P174" s="170"/>
      <c r="Q174" s="260"/>
      <c r="R174" s="198"/>
      <c r="S174" s="198"/>
      <c r="T174" s="198"/>
    </row>
    <row r="175" spans="1:20" ht="17.100000000000001" customHeight="1" x14ac:dyDescent="0.2">
      <c r="D175" s="8"/>
    </row>
    <row r="176" spans="1:20" ht="23.95" customHeight="1" x14ac:dyDescent="0.2">
      <c r="C176" s="195"/>
      <c r="D176" s="184"/>
      <c r="E176" s="184"/>
      <c r="F176" s="184"/>
      <c r="G176" s="184"/>
      <c r="H176" s="184"/>
      <c r="I176" s="184"/>
      <c r="J176" s="184"/>
      <c r="K176" s="184"/>
      <c r="L176" s="184"/>
      <c r="M176" s="184"/>
      <c r="N176" s="184"/>
      <c r="O176" s="184"/>
      <c r="P176" s="184"/>
    </row>
    <row r="177" spans="4:4" ht="17.100000000000001" customHeight="1" x14ac:dyDescent="0.2">
      <c r="D177" s="8"/>
    </row>
    <row r="178" spans="4:4" ht="17.100000000000001" customHeight="1" x14ac:dyDescent="0.2">
      <c r="D178" s="8"/>
    </row>
    <row r="179" spans="4:4" ht="17.100000000000001" customHeight="1" x14ac:dyDescent="0.2">
      <c r="D179" s="8"/>
    </row>
    <row r="180" spans="4:4" ht="17.100000000000001" customHeight="1" x14ac:dyDescent="0.2">
      <c r="D180" s="8"/>
    </row>
    <row r="181" spans="4:4" ht="17.100000000000001" customHeight="1" x14ac:dyDescent="0.2">
      <c r="D181" s="8"/>
    </row>
    <row r="182" spans="4:4" ht="17.100000000000001" customHeight="1" x14ac:dyDescent="0.2">
      <c r="D182" s="8"/>
    </row>
    <row r="183" spans="4:4" ht="17.100000000000001" customHeight="1" x14ac:dyDescent="0.2">
      <c r="D183" s="8"/>
    </row>
    <row r="184" spans="4:4" ht="17.100000000000001" customHeight="1" x14ac:dyDescent="0.2">
      <c r="D184" s="8"/>
    </row>
    <row r="185" spans="4:4" ht="17.100000000000001" customHeight="1" x14ac:dyDescent="0.2">
      <c r="D185" s="8"/>
    </row>
    <row r="186" spans="4:4" ht="17.100000000000001" customHeight="1" x14ac:dyDescent="0.2">
      <c r="D186" s="8"/>
    </row>
    <row r="187" spans="4:4" ht="17.100000000000001" customHeight="1" x14ac:dyDescent="0.2">
      <c r="D187" s="8"/>
    </row>
    <row r="188" spans="4:4" ht="17.100000000000001" customHeight="1" x14ac:dyDescent="0.2">
      <c r="D188" s="8"/>
    </row>
    <row r="189" spans="4:4" ht="17.100000000000001" customHeight="1" x14ac:dyDescent="0.2">
      <c r="D189" s="8"/>
    </row>
    <row r="190" spans="4:4" ht="17.100000000000001" customHeight="1" x14ac:dyDescent="0.2">
      <c r="D190" s="8"/>
    </row>
    <row r="191" spans="4:4" ht="17.100000000000001" customHeight="1" x14ac:dyDescent="0.2">
      <c r="D191" s="8"/>
    </row>
    <row r="192" spans="4:4" ht="17.100000000000001" customHeight="1" x14ac:dyDescent="0.2">
      <c r="D192" s="8"/>
    </row>
    <row r="193" spans="4:4" ht="17.100000000000001" customHeight="1" x14ac:dyDescent="0.2">
      <c r="D193" s="8"/>
    </row>
    <row r="194" spans="4:4" ht="17.100000000000001" customHeight="1" x14ac:dyDescent="0.2">
      <c r="D194" s="8"/>
    </row>
    <row r="195" spans="4:4" ht="17.100000000000001" customHeight="1" x14ac:dyDescent="0.2">
      <c r="D195" s="8"/>
    </row>
    <row r="196" spans="4:4" ht="17.100000000000001" customHeight="1" x14ac:dyDescent="0.2">
      <c r="D196" s="8"/>
    </row>
    <row r="197" spans="4:4" ht="17.100000000000001" customHeight="1" x14ac:dyDescent="0.2">
      <c r="D197" s="8"/>
    </row>
    <row r="198" spans="4:4" ht="17.100000000000001" customHeight="1" x14ac:dyDescent="0.2">
      <c r="D198" s="8"/>
    </row>
    <row r="199" spans="4:4" ht="17.100000000000001" customHeight="1" x14ac:dyDescent="0.2">
      <c r="D199" s="8"/>
    </row>
    <row r="200" spans="4:4" ht="17.100000000000001" customHeight="1" x14ac:dyDescent="0.2">
      <c r="D200" s="8"/>
    </row>
    <row r="201" spans="4:4" ht="17.100000000000001" customHeight="1" x14ac:dyDescent="0.2">
      <c r="D201" s="8"/>
    </row>
    <row r="202" spans="4:4" ht="17.100000000000001" customHeight="1" x14ac:dyDescent="0.2">
      <c r="D202" s="8"/>
    </row>
    <row r="203" spans="4:4" ht="17.100000000000001" customHeight="1" x14ac:dyDescent="0.2">
      <c r="D203" s="8"/>
    </row>
    <row r="204" spans="4:4" ht="17.100000000000001" customHeight="1" x14ac:dyDescent="0.2">
      <c r="D204" s="8"/>
    </row>
    <row r="205" spans="4:4" ht="17.100000000000001" customHeight="1" x14ac:dyDescent="0.2">
      <c r="D205" s="8"/>
    </row>
    <row r="206" spans="4:4" ht="17.100000000000001" customHeight="1" x14ac:dyDescent="0.2">
      <c r="D206" s="8"/>
    </row>
    <row r="207" spans="4:4" ht="17.100000000000001" customHeight="1" x14ac:dyDescent="0.2">
      <c r="D207" s="8"/>
    </row>
    <row r="208" spans="4:4" ht="17.100000000000001" customHeight="1" x14ac:dyDescent="0.2">
      <c r="D208" s="8"/>
    </row>
    <row r="209" spans="4:4" ht="17.100000000000001" customHeight="1" x14ac:dyDescent="0.2">
      <c r="D209" s="8"/>
    </row>
    <row r="210" spans="4:4" ht="17.100000000000001" customHeight="1" x14ac:dyDescent="0.2">
      <c r="D210" s="8"/>
    </row>
    <row r="211" spans="4:4" ht="17.100000000000001" customHeight="1" x14ac:dyDescent="0.2">
      <c r="D211" s="8"/>
    </row>
    <row r="212" spans="4:4" ht="17.100000000000001" customHeight="1" x14ac:dyDescent="0.2">
      <c r="D212" s="8"/>
    </row>
    <row r="213" spans="4:4" ht="17.100000000000001" customHeight="1" x14ac:dyDescent="0.2">
      <c r="D213" s="8"/>
    </row>
    <row r="214" spans="4:4" ht="17.100000000000001" customHeight="1" x14ac:dyDescent="0.2">
      <c r="D214" s="8"/>
    </row>
    <row r="215" spans="4:4" ht="17.100000000000001" customHeight="1" x14ac:dyDescent="0.2">
      <c r="D215" s="8"/>
    </row>
    <row r="216" spans="4:4" ht="17.100000000000001" customHeight="1" x14ac:dyDescent="0.2">
      <c r="D216" s="8"/>
    </row>
    <row r="217" spans="4:4" ht="17.100000000000001" customHeight="1" x14ac:dyDescent="0.2">
      <c r="D217" s="8"/>
    </row>
    <row r="218" spans="4:4" ht="17.100000000000001" customHeight="1" x14ac:dyDescent="0.2">
      <c r="D218" s="8"/>
    </row>
    <row r="219" spans="4:4" ht="17.100000000000001" customHeight="1" x14ac:dyDescent="0.2">
      <c r="D219" s="8"/>
    </row>
    <row r="220" spans="4:4" ht="17.100000000000001" customHeight="1" x14ac:dyDescent="0.2">
      <c r="D220" s="8"/>
    </row>
    <row r="221" spans="4:4" ht="17.100000000000001" customHeight="1" x14ac:dyDescent="0.2">
      <c r="D221" s="8"/>
    </row>
    <row r="222" spans="4:4" ht="17.100000000000001" customHeight="1" x14ac:dyDescent="0.2">
      <c r="D222" s="8"/>
    </row>
    <row r="223" spans="4:4" ht="17.100000000000001" customHeight="1" x14ac:dyDescent="0.2">
      <c r="D223" s="8"/>
    </row>
    <row r="224" spans="4:4" ht="17.100000000000001" customHeight="1" x14ac:dyDescent="0.2">
      <c r="D224" s="8"/>
    </row>
    <row r="225" spans="4:4" ht="17.100000000000001" customHeight="1" x14ac:dyDescent="0.2">
      <c r="D225" s="8"/>
    </row>
    <row r="226" spans="4:4" ht="17.100000000000001" customHeight="1" x14ac:dyDescent="0.2">
      <c r="D226" s="8"/>
    </row>
    <row r="227" spans="4:4" ht="17.100000000000001" customHeight="1" x14ac:dyDescent="0.2">
      <c r="D227" s="8"/>
    </row>
    <row r="228" spans="4:4" ht="17.100000000000001" customHeight="1" x14ac:dyDescent="0.2">
      <c r="D228" s="8"/>
    </row>
    <row r="229" spans="4:4" ht="17.100000000000001" customHeight="1" x14ac:dyDescent="0.2">
      <c r="D229" s="8"/>
    </row>
    <row r="230" spans="4:4" ht="17.100000000000001" customHeight="1" x14ac:dyDescent="0.2">
      <c r="D230" s="8"/>
    </row>
    <row r="231" spans="4:4" ht="17.100000000000001" customHeight="1" x14ac:dyDescent="0.2">
      <c r="D231" s="8"/>
    </row>
    <row r="232" spans="4:4" ht="17.100000000000001" customHeight="1" x14ac:dyDescent="0.2">
      <c r="D232" s="8"/>
    </row>
    <row r="233" spans="4:4" ht="17.100000000000001" customHeight="1" x14ac:dyDescent="0.2">
      <c r="D233" s="8"/>
    </row>
    <row r="234" spans="4:4" ht="17.100000000000001" customHeight="1" x14ac:dyDescent="0.2">
      <c r="D234" s="8"/>
    </row>
    <row r="235" spans="4:4" ht="17.100000000000001" customHeight="1" x14ac:dyDescent="0.2">
      <c r="D235" s="8"/>
    </row>
    <row r="236" spans="4:4" ht="17.100000000000001" customHeight="1" x14ac:dyDescent="0.2">
      <c r="D236" s="8"/>
    </row>
    <row r="237" spans="4:4" ht="17.100000000000001" customHeight="1" x14ac:dyDescent="0.2">
      <c r="D237" s="8"/>
    </row>
    <row r="238" spans="4:4" ht="17.100000000000001" customHeight="1" x14ac:dyDescent="0.2">
      <c r="D238" s="8"/>
    </row>
    <row r="239" spans="4:4" ht="17.100000000000001" customHeight="1" x14ac:dyDescent="0.2">
      <c r="D239" s="8"/>
    </row>
    <row r="240" spans="4:4" ht="17.100000000000001" customHeight="1" x14ac:dyDescent="0.2">
      <c r="D240" s="8"/>
    </row>
    <row r="241" spans="4:4" ht="17.100000000000001" customHeight="1" x14ac:dyDescent="0.2">
      <c r="D241" s="8"/>
    </row>
    <row r="242" spans="4:4" ht="17.100000000000001" customHeight="1" x14ac:dyDescent="0.2">
      <c r="D242" s="8"/>
    </row>
    <row r="243" spans="4:4" ht="17.100000000000001" customHeight="1" x14ac:dyDescent="0.2">
      <c r="D243" s="8"/>
    </row>
    <row r="244" spans="4:4" ht="17.100000000000001" customHeight="1" x14ac:dyDescent="0.2">
      <c r="D244" s="8"/>
    </row>
    <row r="245" spans="4:4" ht="17.100000000000001" customHeight="1" x14ac:dyDescent="0.2">
      <c r="D245" s="8"/>
    </row>
    <row r="246" spans="4:4" ht="17.100000000000001" customHeight="1" x14ac:dyDescent="0.2">
      <c r="D246" s="8"/>
    </row>
    <row r="247" spans="4:4" ht="17.100000000000001" customHeight="1" x14ac:dyDescent="0.2">
      <c r="D247" s="8"/>
    </row>
    <row r="248" spans="4:4" ht="17.100000000000001" customHeight="1" x14ac:dyDescent="0.2">
      <c r="D248" s="8"/>
    </row>
    <row r="249" spans="4:4" ht="17.100000000000001" customHeight="1" x14ac:dyDescent="0.2">
      <c r="D249" s="8"/>
    </row>
    <row r="250" spans="4:4" ht="17.100000000000001" customHeight="1" x14ac:dyDescent="0.2">
      <c r="D250" s="8"/>
    </row>
    <row r="251" spans="4:4" ht="17.100000000000001" customHeight="1" x14ac:dyDescent="0.2">
      <c r="D251" s="8"/>
    </row>
    <row r="252" spans="4:4" ht="17.100000000000001" customHeight="1" x14ac:dyDescent="0.2">
      <c r="D252" s="8"/>
    </row>
    <row r="253" spans="4:4" ht="17.100000000000001" customHeight="1" x14ac:dyDescent="0.2">
      <c r="D253" s="8"/>
    </row>
    <row r="254" spans="4:4" ht="17.100000000000001" customHeight="1" x14ac:dyDescent="0.2">
      <c r="D254" s="8"/>
    </row>
    <row r="255" spans="4:4" ht="17.100000000000001" customHeight="1" x14ac:dyDescent="0.2">
      <c r="D255" s="8"/>
    </row>
    <row r="256" spans="4:4" ht="17.100000000000001" customHeight="1" x14ac:dyDescent="0.2">
      <c r="D256" s="8"/>
    </row>
    <row r="257" spans="4:4" ht="17.100000000000001" customHeight="1" x14ac:dyDescent="0.2">
      <c r="D257" s="8"/>
    </row>
    <row r="258" spans="4:4" ht="17.100000000000001" customHeight="1" x14ac:dyDescent="0.2">
      <c r="D258" s="8"/>
    </row>
    <row r="259" spans="4:4" ht="17.100000000000001" customHeight="1" x14ac:dyDescent="0.2">
      <c r="D259" s="8"/>
    </row>
    <row r="260" spans="4:4" ht="17.100000000000001" customHeight="1" x14ac:dyDescent="0.2">
      <c r="D260" s="8"/>
    </row>
    <row r="261" spans="4:4" ht="17.100000000000001" customHeight="1" x14ac:dyDescent="0.2">
      <c r="D261" s="8"/>
    </row>
    <row r="262" spans="4:4" ht="17.100000000000001" customHeight="1" x14ac:dyDescent="0.2">
      <c r="D262" s="8"/>
    </row>
    <row r="263" spans="4:4" ht="17.100000000000001" customHeight="1" x14ac:dyDescent="0.2">
      <c r="D263" s="8"/>
    </row>
    <row r="264" spans="4:4" ht="17.100000000000001" customHeight="1" x14ac:dyDescent="0.2">
      <c r="D264" s="8"/>
    </row>
    <row r="265" spans="4:4" ht="17.100000000000001" customHeight="1" x14ac:dyDescent="0.2">
      <c r="D265" s="8"/>
    </row>
    <row r="266" spans="4:4" ht="17.100000000000001" customHeight="1" x14ac:dyDescent="0.2">
      <c r="D266" s="8"/>
    </row>
    <row r="267" spans="4:4" ht="17.100000000000001" customHeight="1" x14ac:dyDescent="0.2">
      <c r="D267" s="8"/>
    </row>
    <row r="268" spans="4:4" ht="17.100000000000001" customHeight="1" x14ac:dyDescent="0.2">
      <c r="D268" s="8"/>
    </row>
    <row r="269" spans="4:4" ht="17.100000000000001" customHeight="1" x14ac:dyDescent="0.2">
      <c r="D269" s="8"/>
    </row>
    <row r="270" spans="4:4" ht="17.100000000000001" customHeight="1" x14ac:dyDescent="0.2">
      <c r="D270" s="8"/>
    </row>
    <row r="271" spans="4:4" ht="17.100000000000001" customHeight="1" x14ac:dyDescent="0.2">
      <c r="D271" s="8"/>
    </row>
    <row r="272" spans="4:4" ht="17.100000000000001" customHeight="1" x14ac:dyDescent="0.2">
      <c r="D272" s="8"/>
    </row>
    <row r="273" spans="4:4" ht="17.100000000000001" customHeight="1" x14ac:dyDescent="0.2">
      <c r="D273" s="8"/>
    </row>
    <row r="274" spans="4:4" ht="17.100000000000001" customHeight="1" x14ac:dyDescent="0.2">
      <c r="D274" s="8"/>
    </row>
    <row r="275" spans="4:4" ht="17.100000000000001" customHeight="1" x14ac:dyDescent="0.2">
      <c r="D275" s="8"/>
    </row>
    <row r="276" spans="4:4" ht="17.100000000000001" customHeight="1" x14ac:dyDescent="0.2">
      <c r="D276" s="8"/>
    </row>
    <row r="277" spans="4:4" ht="17.100000000000001" customHeight="1" x14ac:dyDescent="0.2">
      <c r="D277" s="8"/>
    </row>
    <row r="278" spans="4:4" ht="17.100000000000001" customHeight="1" x14ac:dyDescent="0.2">
      <c r="D278" s="8"/>
    </row>
    <row r="279" spans="4:4" ht="17.100000000000001" customHeight="1" x14ac:dyDescent="0.2">
      <c r="D279" s="8"/>
    </row>
    <row r="280" spans="4:4" ht="17.100000000000001" customHeight="1" x14ac:dyDescent="0.2">
      <c r="D280" s="8"/>
    </row>
    <row r="281" spans="4:4" ht="17.100000000000001" customHeight="1" x14ac:dyDescent="0.2">
      <c r="D281" s="8"/>
    </row>
    <row r="282" spans="4:4" ht="17.100000000000001" customHeight="1" x14ac:dyDescent="0.2">
      <c r="D282" s="8"/>
    </row>
    <row r="283" spans="4:4" ht="17.100000000000001" customHeight="1" x14ac:dyDescent="0.2">
      <c r="D283" s="8"/>
    </row>
    <row r="284" spans="4:4" ht="17.100000000000001" customHeight="1" x14ac:dyDescent="0.2">
      <c r="D284" s="8"/>
    </row>
    <row r="285" spans="4:4" ht="17.100000000000001" customHeight="1" x14ac:dyDescent="0.2">
      <c r="D285" s="8"/>
    </row>
    <row r="286" spans="4:4" ht="17.100000000000001" customHeight="1" x14ac:dyDescent="0.2">
      <c r="D286" s="8"/>
    </row>
    <row r="287" spans="4:4" ht="17.100000000000001" customHeight="1" x14ac:dyDescent="0.2">
      <c r="D287" s="8"/>
    </row>
    <row r="288" spans="4:4" ht="17.100000000000001" customHeight="1" x14ac:dyDescent="0.2">
      <c r="D288" s="8"/>
    </row>
    <row r="289" spans="4:4" ht="17.100000000000001" customHeight="1" x14ac:dyDescent="0.2">
      <c r="D289" s="8"/>
    </row>
    <row r="290" spans="4:4" ht="17.100000000000001" customHeight="1" x14ac:dyDescent="0.2">
      <c r="D290" s="8"/>
    </row>
    <row r="291" spans="4:4" ht="17.100000000000001" customHeight="1" x14ac:dyDescent="0.2">
      <c r="D291" s="8"/>
    </row>
    <row r="292" spans="4:4" ht="17.100000000000001" customHeight="1" x14ac:dyDescent="0.2">
      <c r="D292" s="8"/>
    </row>
    <row r="293" spans="4:4" ht="17.100000000000001" customHeight="1" x14ac:dyDescent="0.2">
      <c r="D293" s="8"/>
    </row>
    <row r="294" spans="4:4" ht="17.100000000000001" customHeight="1" x14ac:dyDescent="0.2">
      <c r="D294" s="8"/>
    </row>
    <row r="295" spans="4:4" ht="17.100000000000001" customHeight="1" x14ac:dyDescent="0.2">
      <c r="D295" s="8"/>
    </row>
    <row r="296" spans="4:4" ht="17.100000000000001" customHeight="1" x14ac:dyDescent="0.2">
      <c r="D296" s="8"/>
    </row>
    <row r="297" spans="4:4" ht="17.100000000000001" customHeight="1" x14ac:dyDescent="0.2">
      <c r="D297" s="8"/>
    </row>
    <row r="298" spans="4:4" ht="17.100000000000001" customHeight="1" x14ac:dyDescent="0.2">
      <c r="D298" s="8"/>
    </row>
    <row r="299" spans="4:4" ht="17.100000000000001" customHeight="1" x14ac:dyDescent="0.2">
      <c r="D299" s="8"/>
    </row>
    <row r="300" spans="4:4" ht="17.100000000000001" customHeight="1" x14ac:dyDescent="0.2">
      <c r="D300" s="8"/>
    </row>
    <row r="301" spans="4:4" ht="17.100000000000001" customHeight="1" x14ac:dyDescent="0.2">
      <c r="D301" s="8"/>
    </row>
    <row r="302" spans="4:4" ht="17.100000000000001" customHeight="1" x14ac:dyDescent="0.2">
      <c r="D302" s="8"/>
    </row>
    <row r="303" spans="4:4" ht="17.100000000000001" customHeight="1" x14ac:dyDescent="0.2">
      <c r="D303" s="8"/>
    </row>
    <row r="304" spans="4:4" ht="17.100000000000001" customHeight="1" x14ac:dyDescent="0.2">
      <c r="D304" s="8"/>
    </row>
    <row r="305" spans="4:4" ht="17.100000000000001" customHeight="1" x14ac:dyDescent="0.2">
      <c r="D305" s="8"/>
    </row>
    <row r="306" spans="4:4" ht="17.100000000000001" customHeight="1" x14ac:dyDescent="0.2">
      <c r="D306" s="8"/>
    </row>
    <row r="307" spans="4:4" ht="17.100000000000001" customHeight="1" x14ac:dyDescent="0.2">
      <c r="D307" s="8"/>
    </row>
    <row r="308" spans="4:4" ht="17.100000000000001" customHeight="1" x14ac:dyDescent="0.2">
      <c r="D308" s="8"/>
    </row>
    <row r="309" spans="4:4" ht="17.100000000000001" customHeight="1" x14ac:dyDescent="0.2">
      <c r="D309" s="8"/>
    </row>
    <row r="310" spans="4:4" ht="17.100000000000001" customHeight="1" x14ac:dyDescent="0.2">
      <c r="D310" s="8"/>
    </row>
    <row r="311" spans="4:4" ht="17.100000000000001" customHeight="1" x14ac:dyDescent="0.2">
      <c r="D311" s="8"/>
    </row>
    <row r="312" spans="4:4" ht="17.100000000000001" customHeight="1" x14ac:dyDescent="0.2">
      <c r="D312" s="8"/>
    </row>
    <row r="313" spans="4:4" ht="17.100000000000001" customHeight="1" x14ac:dyDescent="0.2">
      <c r="D313" s="8"/>
    </row>
    <row r="314" spans="4:4" ht="17.100000000000001" customHeight="1" x14ac:dyDescent="0.2">
      <c r="D314" s="8"/>
    </row>
    <row r="315" spans="4:4" ht="17.100000000000001" customHeight="1" x14ac:dyDescent="0.2">
      <c r="D315" s="8"/>
    </row>
    <row r="316" spans="4:4" ht="17.100000000000001" customHeight="1" x14ac:dyDescent="0.2">
      <c r="D316" s="8"/>
    </row>
    <row r="317" spans="4:4" ht="17.100000000000001" customHeight="1" x14ac:dyDescent="0.2">
      <c r="D317" s="8"/>
    </row>
    <row r="318" spans="4:4" ht="17.100000000000001" customHeight="1" x14ac:dyDescent="0.2">
      <c r="D318" s="8"/>
    </row>
    <row r="319" spans="4:4" ht="17.100000000000001" customHeight="1" x14ac:dyDescent="0.2">
      <c r="D319" s="8"/>
    </row>
    <row r="320" spans="4:4" ht="17.100000000000001" customHeight="1" x14ac:dyDescent="0.2">
      <c r="D320" s="8"/>
    </row>
    <row r="321" spans="4:4" ht="17.100000000000001" customHeight="1" x14ac:dyDescent="0.2">
      <c r="D321" s="8"/>
    </row>
    <row r="322" spans="4:4" ht="17.100000000000001" customHeight="1" x14ac:dyDescent="0.2">
      <c r="D322" s="8"/>
    </row>
    <row r="323" spans="4:4" ht="17.100000000000001" customHeight="1" x14ac:dyDescent="0.2">
      <c r="D323" s="8"/>
    </row>
    <row r="324" spans="4:4" ht="17.100000000000001" customHeight="1" x14ac:dyDescent="0.2">
      <c r="D324" s="8"/>
    </row>
    <row r="325" spans="4:4" ht="17.100000000000001" customHeight="1" x14ac:dyDescent="0.2">
      <c r="D325" s="8"/>
    </row>
    <row r="326" spans="4:4" ht="17.100000000000001" customHeight="1" x14ac:dyDescent="0.2">
      <c r="D326" s="8"/>
    </row>
  </sheetData>
  <mergeCells count="7">
    <mergeCell ref="J3:Q4"/>
    <mergeCell ref="C122:C123"/>
    <mergeCell ref="C65:C66"/>
    <mergeCell ref="C6:C7"/>
    <mergeCell ref="Q6:Q7"/>
    <mergeCell ref="Q65:Q66"/>
    <mergeCell ref="Q122:Q123"/>
  </mergeCells>
  <phoneticPr fontId="3"/>
  <pageMargins left="0.6692913385826772" right="0.23622047244094491" top="0.59055118110236227" bottom="0.39370078740157483" header="0.51181102362204722" footer="0.31496062992125984"/>
  <pageSetup paperSize="9" scale="75" fitToWidth="2" fitToHeight="3" pageOrder="overThenDown" orientation="portrait" r:id="rId1"/>
  <headerFooter alignWithMargins="0"/>
  <rowBreaks count="2" manualBreakCount="2">
    <brk id="61" min="2" max="33" man="1"/>
    <brk id="118" min="2" max="33" man="1"/>
  </rowBreaks>
  <colBreaks count="1" manualBreakCount="1">
    <brk id="9" min="2" max="16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T177"/>
  <sheetViews>
    <sheetView view="pageBreakPreview" zoomScale="75" zoomScaleNormal="75" zoomScaleSheetLayoutView="75" workbookViewId="0">
      <pane xSplit="3" ySplit="7" topLeftCell="D8" activePane="bottomRight" state="frozen"/>
      <selection activeCell="G7" sqref="G7"/>
      <selection pane="topRight" activeCell="G7" sqref="G7"/>
      <selection pane="bottomLeft" activeCell="G7" sqref="G7"/>
      <selection pane="bottomRight" activeCell="V41" sqref="V41"/>
    </sheetView>
  </sheetViews>
  <sheetFormatPr defaultColWidth="8.81640625" defaultRowHeight="17.100000000000001" customHeight="1" x14ac:dyDescent="0.2"/>
  <cols>
    <col min="1" max="1" width="2.7265625" style="65" customWidth="1"/>
    <col min="2" max="2" width="2.7265625" style="4" customWidth="1"/>
    <col min="3" max="3" width="28.7265625" style="4" customWidth="1"/>
    <col min="4" max="16" width="11.7265625" style="4" customWidth="1"/>
    <col min="17" max="17" width="5.7265625" style="4" customWidth="1"/>
    <col min="18" max="20" width="4.7265625" style="198" customWidth="1"/>
    <col min="21" max="16384" width="8.81640625" style="4"/>
  </cols>
  <sheetData>
    <row r="1" spans="1:20" s="163" customFormat="1" ht="13" customHeight="1" x14ac:dyDescent="0.2">
      <c r="A1" s="65"/>
      <c r="B1" s="4"/>
      <c r="C1" s="88"/>
    </row>
    <row r="2" spans="1:20" s="163" customFormat="1" ht="10.199999999999999" customHeight="1" x14ac:dyDescent="0.2">
      <c r="A2" s="65"/>
      <c r="B2" s="4"/>
      <c r="C2" s="88"/>
    </row>
    <row r="3" spans="1:20" ht="24.9" customHeight="1" x14ac:dyDescent="0.15">
      <c r="C3" s="330" t="s">
        <v>585</v>
      </c>
      <c r="D3" s="439"/>
      <c r="E3" s="651"/>
      <c r="F3" s="651"/>
      <c r="G3" s="439"/>
      <c r="H3" s="651"/>
      <c r="I3" s="813"/>
      <c r="J3" s="898" t="s">
        <v>732</v>
      </c>
      <c r="K3" s="899"/>
      <c r="L3" s="899"/>
      <c r="M3" s="899"/>
      <c r="N3" s="899"/>
      <c r="O3" s="899"/>
      <c r="P3" s="899"/>
      <c r="Q3" s="900"/>
      <c r="R3" s="214"/>
      <c r="S3" s="214"/>
      <c r="T3" s="214"/>
    </row>
    <row r="4" spans="1:20" ht="24.9" customHeight="1" x14ac:dyDescent="0.2">
      <c r="C4" s="236"/>
      <c r="D4" s="651"/>
      <c r="E4" s="651"/>
      <c r="F4" s="651"/>
      <c r="G4" s="651"/>
      <c r="H4" s="651"/>
      <c r="I4" s="813"/>
      <c r="J4" s="901"/>
      <c r="K4" s="902"/>
      <c r="L4" s="902"/>
      <c r="M4" s="902"/>
      <c r="N4" s="902"/>
      <c r="O4" s="902"/>
      <c r="P4" s="902"/>
      <c r="Q4" s="903"/>
    </row>
    <row r="5" spans="1:20" s="13" customFormat="1" ht="18.95" customHeight="1" x14ac:dyDescent="0.2">
      <c r="A5" s="70"/>
      <c r="C5" s="351" t="s">
        <v>831</v>
      </c>
      <c r="D5" s="115" t="s">
        <v>512</v>
      </c>
      <c r="E5" s="462"/>
      <c r="F5" s="462"/>
      <c r="G5" s="467"/>
      <c r="Q5" s="467" t="s">
        <v>495</v>
      </c>
      <c r="R5" s="198"/>
      <c r="S5" s="198"/>
      <c r="T5" s="198"/>
    </row>
    <row r="6" spans="1:20" s="59" customFormat="1" ht="18.95" customHeight="1" x14ac:dyDescent="0.2">
      <c r="A6" s="73"/>
      <c r="C6" s="904" t="s">
        <v>493</v>
      </c>
      <c r="D6" s="255" t="s">
        <v>276</v>
      </c>
      <c r="E6" s="255" t="s">
        <v>505</v>
      </c>
      <c r="F6" s="255" t="s">
        <v>1147</v>
      </c>
      <c r="G6" s="255" t="s">
        <v>237</v>
      </c>
      <c r="H6" s="255" t="s">
        <v>121</v>
      </c>
      <c r="I6" s="255" t="s">
        <v>242</v>
      </c>
      <c r="J6" s="255" t="s">
        <v>727</v>
      </c>
      <c r="K6" s="255" t="s">
        <v>729</v>
      </c>
      <c r="L6" s="255" t="s">
        <v>1154</v>
      </c>
      <c r="M6" s="255" t="s">
        <v>1156</v>
      </c>
      <c r="N6" s="255" t="s">
        <v>1158</v>
      </c>
      <c r="O6" s="255" t="s">
        <v>1143</v>
      </c>
      <c r="P6" s="255" t="s">
        <v>1160</v>
      </c>
      <c r="Q6" s="877" t="s">
        <v>511</v>
      </c>
      <c r="R6" s="198"/>
      <c r="S6" s="198"/>
      <c r="T6" s="198"/>
    </row>
    <row r="7" spans="1:20" s="59" customFormat="1" ht="18.95" customHeight="1" x14ac:dyDescent="0.15">
      <c r="A7" s="211"/>
      <c r="C7" s="906"/>
      <c r="D7" s="256">
        <v>2011</v>
      </c>
      <c r="E7" s="256">
        <v>2012</v>
      </c>
      <c r="F7" s="256">
        <v>2013</v>
      </c>
      <c r="G7" s="256">
        <v>2014</v>
      </c>
      <c r="H7" s="256">
        <v>2015</v>
      </c>
      <c r="I7" s="256">
        <v>2016</v>
      </c>
      <c r="J7" s="256">
        <v>2017</v>
      </c>
      <c r="K7" s="256">
        <v>2018</v>
      </c>
      <c r="L7" s="256">
        <v>2019</v>
      </c>
      <c r="M7" s="256">
        <v>2020</v>
      </c>
      <c r="N7" s="256">
        <v>2021</v>
      </c>
      <c r="O7" s="256">
        <v>2022</v>
      </c>
      <c r="P7" s="256">
        <v>2023</v>
      </c>
      <c r="Q7" s="878"/>
      <c r="R7" s="797"/>
      <c r="S7" s="797"/>
      <c r="T7" s="797"/>
    </row>
    <row r="8" spans="1:20" s="59" customFormat="1" ht="18.95" customHeight="1" x14ac:dyDescent="0.2">
      <c r="A8" s="209"/>
      <c r="C8" s="226" t="s">
        <v>67</v>
      </c>
      <c r="D8" s="428">
        <v>155828.28929555189</v>
      </c>
      <c r="E8" s="428">
        <v>153645.43414053807</v>
      </c>
      <c r="F8" s="428">
        <v>148793.37595043104</v>
      </c>
      <c r="G8" s="428">
        <v>144201.69137975507</v>
      </c>
      <c r="H8" s="428">
        <v>138118.60601151187</v>
      </c>
      <c r="I8" s="428">
        <v>121752.98298053582</v>
      </c>
      <c r="J8" s="428">
        <v>118079.12639087213</v>
      </c>
      <c r="K8" s="428">
        <v>110666.75909180482</v>
      </c>
      <c r="L8" s="428">
        <v>108432.72545406564</v>
      </c>
      <c r="M8" s="428">
        <v>98287.879945009729</v>
      </c>
      <c r="N8" s="428">
        <v>116480.26009578095</v>
      </c>
      <c r="O8" s="428">
        <v>115268.070297528</v>
      </c>
      <c r="P8" s="428">
        <v>127673.06306530512</v>
      </c>
      <c r="Q8" s="229" t="s">
        <v>614</v>
      </c>
      <c r="R8" s="797"/>
      <c r="S8" s="797"/>
      <c r="T8" s="797"/>
    </row>
    <row r="9" spans="1:20" s="59" customFormat="1" ht="18.95" customHeight="1" x14ac:dyDescent="0.2">
      <c r="A9" s="209"/>
      <c r="C9" s="226" t="s">
        <v>48</v>
      </c>
      <c r="D9" s="227">
        <v>114608.46519659301</v>
      </c>
      <c r="E9" s="227">
        <v>105533.094675129</v>
      </c>
      <c r="F9" s="227">
        <v>107312.37054844116</v>
      </c>
      <c r="G9" s="227">
        <v>103984.94277840143</v>
      </c>
      <c r="H9" s="227">
        <v>95700.516725438982</v>
      </c>
      <c r="I9" s="227">
        <v>85673.304884915473</v>
      </c>
      <c r="J9" s="227">
        <v>86822.345467823485</v>
      </c>
      <c r="K9" s="227">
        <v>77108.93681707776</v>
      </c>
      <c r="L9" s="227">
        <v>78299.226554827444</v>
      </c>
      <c r="M9" s="227">
        <v>72951.969147325755</v>
      </c>
      <c r="N9" s="227">
        <v>90586.99962674985</v>
      </c>
      <c r="O9" s="227">
        <v>88765.828719276251</v>
      </c>
      <c r="P9" s="227">
        <v>99436.54072407051</v>
      </c>
      <c r="Q9" s="229" t="s">
        <v>615</v>
      </c>
      <c r="R9" s="797"/>
      <c r="S9" s="797"/>
      <c r="T9" s="797"/>
    </row>
    <row r="10" spans="1:20" s="59" customFormat="1" ht="18.95" customHeight="1" x14ac:dyDescent="0.2">
      <c r="A10" s="209"/>
      <c r="C10" s="226" t="s">
        <v>49</v>
      </c>
      <c r="D10" s="227">
        <v>8837.0702876140222</v>
      </c>
      <c r="E10" s="227">
        <v>7914.8678920091179</v>
      </c>
      <c r="F10" s="227">
        <v>6586.1816850171108</v>
      </c>
      <c r="G10" s="227">
        <v>7155.0388819923646</v>
      </c>
      <c r="H10" s="227">
        <v>7979.1093336914892</v>
      </c>
      <c r="I10" s="227">
        <v>7788.8172753834988</v>
      </c>
      <c r="J10" s="227">
        <v>7587.5461840231783</v>
      </c>
      <c r="K10" s="227">
        <v>7549.8771007123432</v>
      </c>
      <c r="L10" s="227">
        <v>7844.9241702144027</v>
      </c>
      <c r="M10" s="227">
        <v>7742.1016127463909</v>
      </c>
      <c r="N10" s="227">
        <v>7155.4766633553891</v>
      </c>
      <c r="O10" s="227">
        <v>8397.124005784066</v>
      </c>
      <c r="P10" s="227">
        <v>8624.1373232447768</v>
      </c>
      <c r="Q10" s="234" t="s">
        <v>616</v>
      </c>
      <c r="R10" s="797"/>
      <c r="S10" s="797"/>
      <c r="T10" s="797"/>
    </row>
    <row r="11" spans="1:20" s="59" customFormat="1" ht="18.95" customHeight="1" x14ac:dyDescent="0.2">
      <c r="A11" s="209"/>
      <c r="C11" s="226" t="s">
        <v>50</v>
      </c>
      <c r="D11" s="227">
        <v>33969.578327081254</v>
      </c>
      <c r="E11" s="227">
        <v>41869.516672476879</v>
      </c>
      <c r="F11" s="227">
        <v>35515.280593144569</v>
      </c>
      <c r="G11" s="227">
        <v>33336.648229741899</v>
      </c>
      <c r="H11" s="227">
        <v>34438.979952381429</v>
      </c>
      <c r="I11" s="227">
        <v>28291.905416714839</v>
      </c>
      <c r="J11" s="227">
        <v>23616.438688000631</v>
      </c>
      <c r="K11" s="227">
        <v>25319.558540639067</v>
      </c>
      <c r="L11" s="227">
        <v>21724.401729133973</v>
      </c>
      <c r="M11" s="227">
        <v>17405.570843393441</v>
      </c>
      <c r="N11" s="227">
        <v>18929.250793413205</v>
      </c>
      <c r="O11" s="227">
        <v>18009.016853431811</v>
      </c>
      <c r="P11" s="227">
        <v>19769.033749090548</v>
      </c>
      <c r="Q11" s="234" t="s">
        <v>617</v>
      </c>
      <c r="R11" s="797"/>
      <c r="S11" s="797"/>
      <c r="T11" s="797"/>
    </row>
    <row r="12" spans="1:20" s="59" customFormat="1" ht="18.95" customHeight="1" x14ac:dyDescent="0.2">
      <c r="A12" s="209"/>
      <c r="C12" s="226" t="s">
        <v>68</v>
      </c>
      <c r="D12" s="227">
        <v>10351.956216011828</v>
      </c>
      <c r="E12" s="227">
        <v>8811.6381865989333</v>
      </c>
      <c r="F12" s="227">
        <v>8981.538104359197</v>
      </c>
      <c r="G12" s="227">
        <v>8151.8033017996622</v>
      </c>
      <c r="H12" s="227">
        <v>9646.2598227307572</v>
      </c>
      <c r="I12" s="227">
        <v>10231.316567261927</v>
      </c>
      <c r="J12" s="227">
        <v>10469.205276426395</v>
      </c>
      <c r="K12" s="227">
        <v>9766.5435490982545</v>
      </c>
      <c r="L12" s="227">
        <v>9551.2499223358591</v>
      </c>
      <c r="M12" s="227">
        <v>9114.5397398399491</v>
      </c>
      <c r="N12" s="227">
        <v>7401.0995849113006</v>
      </c>
      <c r="O12" s="227">
        <v>6074.7977019742857</v>
      </c>
      <c r="P12" s="227">
        <v>6747.72698461041</v>
      </c>
      <c r="Q12" s="234" t="s">
        <v>624</v>
      </c>
      <c r="R12" s="797"/>
      <c r="S12" s="797"/>
      <c r="T12" s="797"/>
    </row>
    <row r="13" spans="1:20" s="59" customFormat="1" ht="18.95" customHeight="1" x14ac:dyDescent="0.2">
      <c r="A13" s="209"/>
      <c r="C13" s="226" t="s">
        <v>70</v>
      </c>
      <c r="D13" s="227">
        <v>6452901.3071876457</v>
      </c>
      <c r="E13" s="227">
        <v>6535543.774073597</v>
      </c>
      <c r="F13" s="227">
        <v>6756999.3512509633</v>
      </c>
      <c r="G13" s="227">
        <v>6561980.4861319009</v>
      </c>
      <c r="H13" s="227">
        <v>6604111.6249393206</v>
      </c>
      <c r="I13" s="227">
        <v>6760721.9953917898</v>
      </c>
      <c r="J13" s="227">
        <v>6944626.9305066345</v>
      </c>
      <c r="K13" s="227">
        <v>7273097.2354188133</v>
      </c>
      <c r="L13" s="227">
        <v>7020129.6467853915</v>
      </c>
      <c r="M13" s="227">
        <v>6820265.2346628234</v>
      </c>
      <c r="N13" s="227">
        <v>7085594.7136749653</v>
      </c>
      <c r="O13" s="227">
        <v>7352955.3297967864</v>
      </c>
      <c r="P13" s="227">
        <v>7461892.7947363826</v>
      </c>
      <c r="Q13" s="229" t="s">
        <v>625</v>
      </c>
      <c r="R13" s="797"/>
      <c r="S13" s="797"/>
      <c r="T13" s="797"/>
    </row>
    <row r="14" spans="1:20" s="59" customFormat="1" ht="18.95" customHeight="1" x14ac:dyDescent="0.2">
      <c r="A14" s="209"/>
      <c r="C14" s="226" t="s">
        <v>51</v>
      </c>
      <c r="D14" s="227">
        <v>1196338.9117708991</v>
      </c>
      <c r="E14" s="227">
        <v>1189321.0767205285</v>
      </c>
      <c r="F14" s="227">
        <v>1195347.6584877691</v>
      </c>
      <c r="G14" s="227">
        <v>1168231.3157117539</v>
      </c>
      <c r="H14" s="227">
        <v>1119238.479037297</v>
      </c>
      <c r="I14" s="227">
        <v>1118907.3111990502</v>
      </c>
      <c r="J14" s="227">
        <v>1031840.6697647676</v>
      </c>
      <c r="K14" s="227">
        <v>999781.02576313692</v>
      </c>
      <c r="L14" s="227">
        <v>1038555.7787855766</v>
      </c>
      <c r="M14" s="227">
        <v>1007391.2376114602</v>
      </c>
      <c r="N14" s="227">
        <v>1018275.9638548256</v>
      </c>
      <c r="O14" s="227">
        <v>1100987.5022202048</v>
      </c>
      <c r="P14" s="227">
        <v>1035525.3146646306</v>
      </c>
      <c r="Q14" s="229" t="s">
        <v>615</v>
      </c>
      <c r="R14" s="797"/>
      <c r="S14" s="797"/>
      <c r="T14" s="797"/>
    </row>
    <row r="15" spans="1:20" s="59" customFormat="1" ht="18.95" customHeight="1" x14ac:dyDescent="0.2">
      <c r="A15" s="209"/>
      <c r="C15" s="226" t="s">
        <v>53</v>
      </c>
      <c r="D15" s="227">
        <v>49763.567652976475</v>
      </c>
      <c r="E15" s="227">
        <v>47918.648022046378</v>
      </c>
      <c r="F15" s="227">
        <v>47958.887299393122</v>
      </c>
      <c r="G15" s="227">
        <v>48718.109200151361</v>
      </c>
      <c r="H15" s="227">
        <v>49098.70480214744</v>
      </c>
      <c r="I15" s="227">
        <v>41476.874169087794</v>
      </c>
      <c r="J15" s="227">
        <v>50337.251400502813</v>
      </c>
      <c r="K15" s="227">
        <v>53644.054511183909</v>
      </c>
      <c r="L15" s="227">
        <v>49454.426365368017</v>
      </c>
      <c r="M15" s="227">
        <v>48418.849579566799</v>
      </c>
      <c r="N15" s="227">
        <v>51926.967533017567</v>
      </c>
      <c r="O15" s="227">
        <v>50961.061720613827</v>
      </c>
      <c r="P15" s="227">
        <v>44230.073941876588</v>
      </c>
      <c r="Q15" s="234" t="s">
        <v>616</v>
      </c>
      <c r="R15" s="797"/>
      <c r="S15" s="797"/>
      <c r="T15" s="797"/>
    </row>
    <row r="16" spans="1:20" s="59" customFormat="1" ht="18.95" customHeight="1" x14ac:dyDescent="0.2">
      <c r="A16" s="209"/>
      <c r="C16" s="226" t="s">
        <v>394</v>
      </c>
      <c r="D16" s="227">
        <v>254100.99733895375</v>
      </c>
      <c r="E16" s="227">
        <v>221029.82233750811</v>
      </c>
      <c r="F16" s="227">
        <v>213017.96364950776</v>
      </c>
      <c r="G16" s="227">
        <v>222268.59204756538</v>
      </c>
      <c r="H16" s="227">
        <v>263685.80893646122</v>
      </c>
      <c r="I16" s="227">
        <v>262622.09286824131</v>
      </c>
      <c r="J16" s="227">
        <v>279324.2351211416</v>
      </c>
      <c r="K16" s="227">
        <v>285943.87400785217</v>
      </c>
      <c r="L16" s="227">
        <v>264935.88149256358</v>
      </c>
      <c r="M16" s="227">
        <v>256806.81939082243</v>
      </c>
      <c r="N16" s="227">
        <v>264630.4231630041</v>
      </c>
      <c r="O16" s="227">
        <v>204029.59156658605</v>
      </c>
      <c r="P16" s="227">
        <v>187374.8276616256</v>
      </c>
      <c r="Q16" s="234" t="s">
        <v>617</v>
      </c>
      <c r="R16" s="797"/>
      <c r="S16" s="797"/>
      <c r="T16" s="797"/>
    </row>
    <row r="17" spans="1:20" s="59" customFormat="1" ht="18.95" customHeight="1" x14ac:dyDescent="0.2">
      <c r="A17" s="209"/>
      <c r="C17" s="226" t="s">
        <v>54</v>
      </c>
      <c r="D17" s="227">
        <v>694906.38019541756</v>
      </c>
      <c r="E17" s="227">
        <v>698565.76583720208</v>
      </c>
      <c r="F17" s="227">
        <v>725459.1148802957</v>
      </c>
      <c r="G17" s="227">
        <v>680547.44567245361</v>
      </c>
      <c r="H17" s="227">
        <v>770664.91242826893</v>
      </c>
      <c r="I17" s="227">
        <v>877650.25642304914</v>
      </c>
      <c r="J17" s="227">
        <v>937947.47409782442</v>
      </c>
      <c r="K17" s="227">
        <v>919591.60499891441</v>
      </c>
      <c r="L17" s="227">
        <v>900056.72299799859</v>
      </c>
      <c r="M17" s="227">
        <v>874687.38890061388</v>
      </c>
      <c r="N17" s="227">
        <v>840547.80952917342</v>
      </c>
      <c r="O17" s="227">
        <v>1050899.7199530888</v>
      </c>
      <c r="P17" s="227">
        <v>1184840.328801637</v>
      </c>
      <c r="Q17" s="234" t="s">
        <v>618</v>
      </c>
      <c r="R17" s="797"/>
      <c r="S17" s="797"/>
      <c r="T17" s="797"/>
    </row>
    <row r="18" spans="1:20" s="59" customFormat="1" ht="18.95" customHeight="1" x14ac:dyDescent="0.2">
      <c r="A18" s="209"/>
      <c r="C18" s="226" t="s">
        <v>396</v>
      </c>
      <c r="D18" s="227">
        <v>10516.669026086785</v>
      </c>
      <c r="E18" s="227">
        <v>9053.053608881899</v>
      </c>
      <c r="F18" s="227">
        <v>10444.251471608097</v>
      </c>
      <c r="G18" s="227">
        <v>8517.0907933726121</v>
      </c>
      <c r="H18" s="227">
        <v>9353.2017148367595</v>
      </c>
      <c r="I18" s="227">
        <v>7369.3994189569939</v>
      </c>
      <c r="J18" s="227">
        <v>7213.9768763025877</v>
      </c>
      <c r="K18" s="227">
        <v>8094.8679255056504</v>
      </c>
      <c r="L18" s="227">
        <v>7264.7445979891336</v>
      </c>
      <c r="M18" s="227">
        <v>6082.8495289059274</v>
      </c>
      <c r="N18" s="227">
        <v>5281.4628442024441</v>
      </c>
      <c r="O18" s="227">
        <v>10996.665564792511</v>
      </c>
      <c r="P18" s="227">
        <v>10823.301565194295</v>
      </c>
      <c r="Q18" s="234" t="s">
        <v>619</v>
      </c>
      <c r="R18" s="797"/>
      <c r="S18" s="797"/>
      <c r="T18" s="797"/>
    </row>
    <row r="19" spans="1:20" s="59" customFormat="1" ht="18.95" customHeight="1" x14ac:dyDescent="0.2">
      <c r="A19" s="209"/>
      <c r="C19" s="226" t="s">
        <v>397</v>
      </c>
      <c r="D19" s="227">
        <v>79703.192283317941</v>
      </c>
      <c r="E19" s="227">
        <v>80078.038215379056</v>
      </c>
      <c r="F19" s="227">
        <v>102826.69453337548</v>
      </c>
      <c r="G19" s="227">
        <v>83297.205772340414</v>
      </c>
      <c r="H19" s="227">
        <v>83108.105662528178</v>
      </c>
      <c r="I19" s="227">
        <v>64944.281579118273</v>
      </c>
      <c r="J19" s="227">
        <v>77827.479466678182</v>
      </c>
      <c r="K19" s="227">
        <v>57250.285817676457</v>
      </c>
      <c r="L19" s="227">
        <v>57944.086860864132</v>
      </c>
      <c r="M19" s="227">
        <v>67055.845245928445</v>
      </c>
      <c r="N19" s="227">
        <v>77418.023679276535</v>
      </c>
      <c r="O19" s="227">
        <v>88048.027721576946</v>
      </c>
      <c r="P19" s="227">
        <v>42551.904498963479</v>
      </c>
      <c r="Q19" s="234" t="s">
        <v>620</v>
      </c>
      <c r="R19" s="797"/>
      <c r="S19" s="797"/>
      <c r="T19" s="797"/>
    </row>
    <row r="20" spans="1:20" s="59" customFormat="1" ht="18.95" customHeight="1" x14ac:dyDescent="0.2">
      <c r="A20" s="209"/>
      <c r="C20" s="226" t="s">
        <v>56</v>
      </c>
      <c r="D20" s="227">
        <v>175781.90846913986</v>
      </c>
      <c r="E20" s="227">
        <v>167737.19196053527</v>
      </c>
      <c r="F20" s="227">
        <v>183127.32483694731</v>
      </c>
      <c r="G20" s="227">
        <v>189535.98232691741</v>
      </c>
      <c r="H20" s="227">
        <v>161895.0835616258</v>
      </c>
      <c r="I20" s="227">
        <v>199730.12543051547</v>
      </c>
      <c r="J20" s="227">
        <v>164800.26407090804</v>
      </c>
      <c r="K20" s="227">
        <v>151682.09599348583</v>
      </c>
      <c r="L20" s="227">
        <v>142500.18885336278</v>
      </c>
      <c r="M20" s="227">
        <v>169862.57832532702</v>
      </c>
      <c r="N20" s="227">
        <v>184637.36675429117</v>
      </c>
      <c r="O20" s="227">
        <v>129796.78255298594</v>
      </c>
      <c r="P20" s="227">
        <v>138169.48490273062</v>
      </c>
      <c r="Q20" s="234" t="s">
        <v>621</v>
      </c>
      <c r="R20" s="797"/>
      <c r="S20" s="797"/>
      <c r="T20" s="797"/>
    </row>
    <row r="21" spans="1:20" s="59" customFormat="1" ht="18.95" customHeight="1" x14ac:dyDescent="0.2">
      <c r="A21" s="209"/>
      <c r="C21" s="226" t="s">
        <v>57</v>
      </c>
      <c r="D21" s="227">
        <v>221742.68847628072</v>
      </c>
      <c r="E21" s="227">
        <v>208877.388699998</v>
      </c>
      <c r="F21" s="227">
        <v>216646.69706908098</v>
      </c>
      <c r="G21" s="227">
        <v>220523.27891992722</v>
      </c>
      <c r="H21" s="227">
        <v>226738.80655625302</v>
      </c>
      <c r="I21" s="227">
        <v>203605.03636312558</v>
      </c>
      <c r="J21" s="227">
        <v>208100.08692815731</v>
      </c>
      <c r="K21" s="227">
        <v>230062.56622780062</v>
      </c>
      <c r="L21" s="227">
        <v>204506.72869915207</v>
      </c>
      <c r="M21" s="227">
        <v>205297.65999643016</v>
      </c>
      <c r="N21" s="227">
        <v>229064.99726468718</v>
      </c>
      <c r="O21" s="227">
        <v>227263.59149882392</v>
      </c>
      <c r="P21" s="227">
        <v>195461.64377130242</v>
      </c>
      <c r="Q21" s="234" t="s">
        <v>622</v>
      </c>
      <c r="R21" s="797"/>
      <c r="S21" s="797"/>
      <c r="T21" s="797"/>
    </row>
    <row r="22" spans="1:20" s="59" customFormat="1" ht="18.95" customHeight="1" x14ac:dyDescent="0.2">
      <c r="A22" s="209"/>
      <c r="C22" s="226" t="s">
        <v>398</v>
      </c>
      <c r="D22" s="227">
        <v>646747.01403826044</v>
      </c>
      <c r="E22" s="227">
        <v>564319.44681803999</v>
      </c>
      <c r="F22" s="227">
        <v>617728.91336666397</v>
      </c>
      <c r="G22" s="227">
        <v>636724.84057192097</v>
      </c>
      <c r="H22" s="227">
        <v>693397.56333808671</v>
      </c>
      <c r="I22" s="227">
        <v>573341.90344628238</v>
      </c>
      <c r="J22" s="227">
        <v>625403.16751632304</v>
      </c>
      <c r="K22" s="227">
        <v>702627.40823173325</v>
      </c>
      <c r="L22" s="227">
        <v>591713.49624295195</v>
      </c>
      <c r="M22" s="227">
        <v>522561.040310835</v>
      </c>
      <c r="N22" s="227">
        <v>592709.73996649182</v>
      </c>
      <c r="O22" s="227">
        <v>635384.65951675642</v>
      </c>
      <c r="P22" s="227">
        <v>654239.62522121484</v>
      </c>
      <c r="Q22" s="234" t="s">
        <v>623</v>
      </c>
      <c r="R22" s="797"/>
      <c r="S22" s="797"/>
      <c r="T22" s="797"/>
    </row>
    <row r="23" spans="1:20" s="59" customFormat="1" ht="18.95" customHeight="1" x14ac:dyDescent="0.2">
      <c r="A23" s="209"/>
      <c r="C23" s="226" t="s">
        <v>399</v>
      </c>
      <c r="D23" s="227">
        <v>103081.11653104443</v>
      </c>
      <c r="E23" s="227">
        <v>110192.74520281301</v>
      </c>
      <c r="F23" s="227">
        <v>86266.134571697519</v>
      </c>
      <c r="G23" s="227">
        <v>107360.63783663941</v>
      </c>
      <c r="H23" s="227">
        <v>132523.95973766415</v>
      </c>
      <c r="I23" s="227">
        <v>132816.44697343602</v>
      </c>
      <c r="J23" s="227">
        <v>140173.94877456172</v>
      </c>
      <c r="K23" s="227">
        <v>153881.01354242497</v>
      </c>
      <c r="L23" s="227">
        <v>166229.05800987122</v>
      </c>
      <c r="M23" s="227">
        <v>168795.62511594247</v>
      </c>
      <c r="N23" s="227">
        <v>215626.89603159478</v>
      </c>
      <c r="O23" s="227">
        <v>195901.79052166719</v>
      </c>
      <c r="P23" s="227">
        <v>199347.46153942018</v>
      </c>
      <c r="Q23" s="234" t="s">
        <v>290</v>
      </c>
      <c r="R23" s="797"/>
      <c r="S23" s="797"/>
      <c r="T23" s="797"/>
    </row>
    <row r="24" spans="1:20" s="59" customFormat="1" ht="18.95" customHeight="1" x14ac:dyDescent="0.2">
      <c r="A24" s="209"/>
      <c r="C24" s="226" t="s">
        <v>58</v>
      </c>
      <c r="D24" s="227">
        <v>502729.9172598006</v>
      </c>
      <c r="E24" s="227">
        <v>624021.45603439107</v>
      </c>
      <c r="F24" s="227">
        <v>680083.67025552038</v>
      </c>
      <c r="G24" s="227">
        <v>737316.77161761792</v>
      </c>
      <c r="H24" s="227">
        <v>697777.16008146363</v>
      </c>
      <c r="I24" s="227">
        <v>799580.47663889092</v>
      </c>
      <c r="J24" s="227">
        <v>866314.10916065739</v>
      </c>
      <c r="K24" s="227">
        <v>999927.95533143939</v>
      </c>
      <c r="L24" s="227">
        <v>976874.40246258024</v>
      </c>
      <c r="M24" s="227">
        <v>892714.57661721588</v>
      </c>
      <c r="N24" s="227">
        <v>1009961.5921166859</v>
      </c>
      <c r="O24" s="227">
        <v>1013282.4025060375</v>
      </c>
      <c r="P24" s="227">
        <v>1048672.4874909446</v>
      </c>
      <c r="Q24" s="234" t="s">
        <v>291</v>
      </c>
      <c r="R24" s="797"/>
      <c r="S24" s="797"/>
      <c r="T24" s="797"/>
    </row>
    <row r="25" spans="1:20" s="59" customFormat="1" ht="18.95" customHeight="1" x14ac:dyDescent="0.2">
      <c r="A25" s="209"/>
      <c r="C25" s="226" t="s">
        <v>401</v>
      </c>
      <c r="D25" s="227">
        <v>209189.78435520976</v>
      </c>
      <c r="E25" s="227">
        <v>145793.17204220753</v>
      </c>
      <c r="F25" s="227">
        <v>162290.27259427891</v>
      </c>
      <c r="G25" s="227">
        <v>185895.22886436735</v>
      </c>
      <c r="H25" s="227">
        <v>151011.32340182684</v>
      </c>
      <c r="I25" s="227">
        <v>113745.77400430923</v>
      </c>
      <c r="J25" s="227">
        <v>101195.15139307665</v>
      </c>
      <c r="K25" s="227">
        <v>127190.02601459826</v>
      </c>
      <c r="L25" s="227">
        <v>85136.013292803575</v>
      </c>
      <c r="M25" s="227">
        <v>77895.482230696987</v>
      </c>
      <c r="N25" s="227">
        <v>95730.422514696533</v>
      </c>
      <c r="O25" s="227">
        <v>110944.83035682775</v>
      </c>
      <c r="P25" s="227">
        <v>103562.95816711352</v>
      </c>
      <c r="Q25" s="234" t="s">
        <v>292</v>
      </c>
      <c r="R25" s="797"/>
      <c r="S25" s="797"/>
      <c r="T25" s="797"/>
    </row>
    <row r="26" spans="1:20" s="59" customFormat="1" ht="18.95" customHeight="1" x14ac:dyDescent="0.2">
      <c r="A26" s="209"/>
      <c r="C26" s="226" t="s">
        <v>60</v>
      </c>
      <c r="D26" s="227">
        <v>1701611.42927364</v>
      </c>
      <c r="E26" s="227">
        <v>1868841.2804654662</v>
      </c>
      <c r="F26" s="227">
        <v>1896641.5347050622</v>
      </c>
      <c r="G26" s="227">
        <v>1676416.0285440711</v>
      </c>
      <c r="H26" s="227">
        <v>1628610.2574917171</v>
      </c>
      <c r="I26" s="227">
        <v>1761604.3298757963</v>
      </c>
      <c r="J26" s="227">
        <v>1848327.2646263251</v>
      </c>
      <c r="K26" s="227">
        <v>1930703.5687265603</v>
      </c>
      <c r="L26" s="227">
        <v>1902534.2370634617</v>
      </c>
      <c r="M26" s="227">
        <v>1896972.3421495364</v>
      </c>
      <c r="N26" s="227">
        <v>1833759.5737526589</v>
      </c>
      <c r="O26" s="227">
        <v>1875247.1944510438</v>
      </c>
      <c r="P26" s="227">
        <v>2031828.9572131161</v>
      </c>
      <c r="Q26" s="234" t="s">
        <v>92</v>
      </c>
      <c r="R26" s="797"/>
      <c r="S26" s="797"/>
      <c r="T26" s="797"/>
    </row>
    <row r="27" spans="1:20" s="59" customFormat="1" ht="18.95" customHeight="1" x14ac:dyDescent="0.2">
      <c r="A27" s="209"/>
      <c r="C27" s="226" t="s">
        <v>1</v>
      </c>
      <c r="D27" s="227">
        <v>60881.17877659556</v>
      </c>
      <c r="E27" s="227">
        <v>66673.748222253533</v>
      </c>
      <c r="F27" s="227">
        <v>64204.644906207985</v>
      </c>
      <c r="G27" s="227">
        <v>65614.292109022732</v>
      </c>
      <c r="H27" s="227">
        <v>61145.45053286817</v>
      </c>
      <c r="I27" s="227">
        <v>58900.389971833676</v>
      </c>
      <c r="J27" s="227">
        <v>61120.080430143542</v>
      </c>
      <c r="K27" s="227">
        <v>56010.496841090797</v>
      </c>
      <c r="L27" s="227">
        <v>56925.992333380578</v>
      </c>
      <c r="M27" s="227">
        <v>58580.647681149399</v>
      </c>
      <c r="N27" s="227">
        <v>70831.72167444817</v>
      </c>
      <c r="O27" s="227">
        <v>72468.052513265691</v>
      </c>
      <c r="P27" s="227">
        <v>64230.556738746069</v>
      </c>
      <c r="Q27" s="234" t="s">
        <v>93</v>
      </c>
      <c r="R27" s="797"/>
      <c r="S27" s="797"/>
      <c r="T27" s="797"/>
    </row>
    <row r="28" spans="1:20" s="59" customFormat="1" ht="18.95" customHeight="1" x14ac:dyDescent="0.2">
      <c r="A28" s="209"/>
      <c r="C28" s="226" t="s">
        <v>0</v>
      </c>
      <c r="D28" s="227">
        <v>548749.70735557482</v>
      </c>
      <c r="E28" s="227">
        <v>542791.07378150884</v>
      </c>
      <c r="F28" s="227">
        <v>564971.67359036976</v>
      </c>
      <c r="G28" s="227">
        <v>531418.48354745493</v>
      </c>
      <c r="H28" s="227">
        <v>555862.80765627499</v>
      </c>
      <c r="I28" s="227">
        <v>546461.41735891055</v>
      </c>
      <c r="J28" s="227">
        <v>552154.48544541688</v>
      </c>
      <c r="K28" s="227">
        <v>614491.20327419939</v>
      </c>
      <c r="L28" s="227">
        <v>594234.43805652286</v>
      </c>
      <c r="M28" s="227">
        <v>576749.63751877844</v>
      </c>
      <c r="N28" s="227">
        <v>605056.23671083746</v>
      </c>
      <c r="O28" s="227">
        <v>641284.14605849143</v>
      </c>
      <c r="P28" s="227">
        <v>616828.63114026026</v>
      </c>
      <c r="Q28" s="234" t="s">
        <v>94</v>
      </c>
      <c r="R28" s="797"/>
      <c r="S28" s="797"/>
      <c r="T28" s="797"/>
    </row>
    <row r="29" spans="1:20" s="59" customFormat="1" ht="18.95" customHeight="1" x14ac:dyDescent="0.2">
      <c r="A29" s="209"/>
      <c r="C29" s="226" t="s">
        <v>71</v>
      </c>
      <c r="D29" s="227">
        <v>362554.36569449952</v>
      </c>
      <c r="E29" s="227">
        <v>343242.0440580328</v>
      </c>
      <c r="F29" s="227">
        <v>330164.51593304734</v>
      </c>
      <c r="G29" s="227">
        <v>342653.41679558286</v>
      </c>
      <c r="H29" s="227">
        <v>378623.87425496482</v>
      </c>
      <c r="I29" s="227">
        <v>363181.20795337192</v>
      </c>
      <c r="J29" s="227">
        <v>360087.92483501823</v>
      </c>
      <c r="K29" s="227">
        <v>355183.02397498878</v>
      </c>
      <c r="L29" s="227">
        <v>368909.01188579039</v>
      </c>
      <c r="M29" s="227">
        <v>370326.31885295344</v>
      </c>
      <c r="N29" s="227">
        <v>327865.84286802122</v>
      </c>
      <c r="O29" s="227">
        <v>350383.3650085032</v>
      </c>
      <c r="P29" s="227">
        <v>427255.87671312987</v>
      </c>
      <c r="Q29" s="229" t="s">
        <v>626</v>
      </c>
      <c r="R29" s="797"/>
      <c r="S29" s="797"/>
      <c r="T29" s="797"/>
    </row>
    <row r="30" spans="1:20" s="59" customFormat="1" ht="18.95" customHeight="1" x14ac:dyDescent="0.2">
      <c r="A30" s="209"/>
      <c r="C30" s="226" t="s">
        <v>61</v>
      </c>
      <c r="D30" s="227">
        <v>177524.51490061331</v>
      </c>
      <c r="E30" s="227">
        <v>145084.86353500528</v>
      </c>
      <c r="F30" s="227">
        <v>129146.87608187238</v>
      </c>
      <c r="G30" s="227">
        <v>135347.19797717078</v>
      </c>
      <c r="H30" s="227">
        <v>158878.54556771525</v>
      </c>
      <c r="I30" s="227">
        <v>150887.51196749485</v>
      </c>
      <c r="J30" s="227">
        <v>153078.18809801576</v>
      </c>
      <c r="K30" s="227">
        <v>151603.48431287694</v>
      </c>
      <c r="L30" s="227">
        <v>168246.36711000779</v>
      </c>
      <c r="M30" s="227">
        <v>166240.68109798839</v>
      </c>
      <c r="N30" s="227">
        <v>123690.54472216706</v>
      </c>
      <c r="O30" s="227">
        <v>137755.37631849546</v>
      </c>
      <c r="P30" s="227">
        <v>182147.30578352968</v>
      </c>
      <c r="Q30" s="229" t="s">
        <v>615</v>
      </c>
      <c r="R30" s="798"/>
      <c r="S30" s="798"/>
      <c r="T30" s="798"/>
    </row>
    <row r="31" spans="1:20" s="59" customFormat="1" ht="18.95" customHeight="1" x14ac:dyDescent="0.2">
      <c r="A31" s="209"/>
      <c r="C31" s="226" t="s">
        <v>62</v>
      </c>
      <c r="D31" s="227">
        <v>193543.46633513414</v>
      </c>
      <c r="E31" s="227">
        <v>199925.51164344503</v>
      </c>
      <c r="F31" s="227">
        <v>200576.06826228782</v>
      </c>
      <c r="G31" s="227">
        <v>207020.21398656306</v>
      </c>
      <c r="H31" s="227">
        <v>219745.32868724957</v>
      </c>
      <c r="I31" s="227">
        <v>212340.82738896288</v>
      </c>
      <c r="J31" s="227">
        <v>207057.49023629885</v>
      </c>
      <c r="K31" s="227">
        <v>203626.73680872854</v>
      </c>
      <c r="L31" s="227">
        <v>200526.25145161932</v>
      </c>
      <c r="M31" s="227">
        <v>204043.31196460206</v>
      </c>
      <c r="N31" s="227">
        <v>204635.37119656886</v>
      </c>
      <c r="O31" s="227">
        <v>213575.80810042494</v>
      </c>
      <c r="P31" s="227">
        <v>246002.78402751102</v>
      </c>
      <c r="Q31" s="234" t="s">
        <v>616</v>
      </c>
      <c r="R31" s="799"/>
      <c r="S31" s="799"/>
      <c r="T31" s="799"/>
    </row>
    <row r="32" spans="1:20" s="59" customFormat="1" ht="18.95" customHeight="1" x14ac:dyDescent="0.2">
      <c r="A32" s="209"/>
      <c r="C32" s="226" t="s">
        <v>72</v>
      </c>
      <c r="D32" s="227">
        <v>822948.8150755465</v>
      </c>
      <c r="E32" s="227">
        <v>708070.07618962904</v>
      </c>
      <c r="F32" s="227">
        <v>718351.27772337268</v>
      </c>
      <c r="G32" s="227">
        <v>700208.04845779017</v>
      </c>
      <c r="H32" s="227">
        <v>737957.82673982857</v>
      </c>
      <c r="I32" s="227">
        <v>761409.67079694872</v>
      </c>
      <c r="J32" s="227">
        <v>777480.75234987843</v>
      </c>
      <c r="K32" s="227">
        <v>775997.174922531</v>
      </c>
      <c r="L32" s="227">
        <v>813724.02653467364</v>
      </c>
      <c r="M32" s="227">
        <v>832540.60232010763</v>
      </c>
      <c r="N32" s="227">
        <v>799149.93267776212</v>
      </c>
      <c r="O32" s="227">
        <v>767627.49267118855</v>
      </c>
      <c r="P32" s="227">
        <v>783940.65566590452</v>
      </c>
      <c r="Q32" s="234" t="s">
        <v>627</v>
      </c>
      <c r="R32" s="798"/>
      <c r="S32" s="798"/>
      <c r="T32" s="798"/>
    </row>
    <row r="33" spans="1:20" s="59" customFormat="1" ht="18.95" customHeight="1" x14ac:dyDescent="0.2">
      <c r="A33" s="209"/>
      <c r="C33" s="226" t="s">
        <v>74</v>
      </c>
      <c r="D33" s="227">
        <v>1522604.8328718119</v>
      </c>
      <c r="E33" s="227">
        <v>1576071.6848234825</v>
      </c>
      <c r="F33" s="227">
        <v>1638682.8944544548</v>
      </c>
      <c r="G33" s="227">
        <v>1573636.8645853028</v>
      </c>
      <c r="H33" s="227">
        <v>1596507.0022463361</v>
      </c>
      <c r="I33" s="227">
        <v>1563950.6398883101</v>
      </c>
      <c r="J33" s="227">
        <v>1619861.1433632001</v>
      </c>
      <c r="K33" s="227">
        <v>1596984.6175777735</v>
      </c>
      <c r="L33" s="227">
        <v>1535935.5604013486</v>
      </c>
      <c r="M33" s="227">
        <v>1386196.5284497784</v>
      </c>
      <c r="N33" s="227">
        <v>1431186.0685917258</v>
      </c>
      <c r="O33" s="227">
        <v>1421556.6767019194</v>
      </c>
      <c r="P33" s="227">
        <v>1391187.1841996526</v>
      </c>
      <c r="Q33" s="229" t="s">
        <v>628</v>
      </c>
      <c r="R33" s="799"/>
      <c r="S33" s="799"/>
      <c r="T33" s="799"/>
    </row>
    <row r="34" spans="1:20" s="59" customFormat="1" ht="18.95" customHeight="1" x14ac:dyDescent="0.2">
      <c r="A34" s="209"/>
      <c r="C34" s="226" t="s">
        <v>63</v>
      </c>
      <c r="D34" s="227">
        <v>693980.32425890118</v>
      </c>
      <c r="E34" s="227">
        <v>686510.82214942656</v>
      </c>
      <c r="F34" s="227">
        <v>685469.11907482706</v>
      </c>
      <c r="G34" s="227">
        <v>653803.33967058966</v>
      </c>
      <c r="H34" s="227">
        <v>663148.26708424767</v>
      </c>
      <c r="I34" s="227">
        <v>637875.06035644421</v>
      </c>
      <c r="J34" s="227">
        <v>679553.90092949569</v>
      </c>
      <c r="K34" s="227">
        <v>684348.21385732375</v>
      </c>
      <c r="L34" s="227">
        <v>637101.41530314658</v>
      </c>
      <c r="M34" s="227">
        <v>548714.81967064762</v>
      </c>
      <c r="N34" s="227">
        <v>584111.70201683289</v>
      </c>
      <c r="O34" s="227">
        <v>573798.68779888132</v>
      </c>
      <c r="P34" s="227">
        <v>532853.39068341127</v>
      </c>
      <c r="Q34" s="234" t="s">
        <v>615</v>
      </c>
      <c r="R34" s="798"/>
      <c r="S34" s="798"/>
      <c r="T34" s="798"/>
    </row>
    <row r="35" spans="1:20" s="59" customFormat="1" ht="18.95" customHeight="1" x14ac:dyDescent="0.2">
      <c r="A35" s="209"/>
      <c r="C35" s="226" t="s">
        <v>2</v>
      </c>
      <c r="D35" s="227">
        <v>826860.76544840401</v>
      </c>
      <c r="E35" s="227">
        <v>888771.5311270298</v>
      </c>
      <c r="F35" s="227">
        <v>953024.77541375265</v>
      </c>
      <c r="G35" s="227">
        <v>919828.53795062727</v>
      </c>
      <c r="H35" s="227">
        <v>933358.73516208865</v>
      </c>
      <c r="I35" s="227">
        <v>926075.57953186624</v>
      </c>
      <c r="J35" s="227">
        <v>940779.16693745472</v>
      </c>
      <c r="K35" s="227">
        <v>913747.58814595605</v>
      </c>
      <c r="L35" s="227">
        <v>898931.90451570216</v>
      </c>
      <c r="M35" s="227">
        <v>836540.1285782432</v>
      </c>
      <c r="N35" s="227">
        <v>846385.57442667021</v>
      </c>
      <c r="O35" s="227">
        <v>847179.91740765923</v>
      </c>
      <c r="P35" s="227">
        <v>860460.16970463342</v>
      </c>
      <c r="Q35" s="234" t="s">
        <v>616</v>
      </c>
      <c r="R35" s="800"/>
      <c r="S35" s="800"/>
      <c r="T35" s="800"/>
    </row>
    <row r="36" spans="1:20" s="59" customFormat="1" ht="18.95" customHeight="1" x14ac:dyDescent="0.2">
      <c r="A36" s="209"/>
      <c r="C36" s="226" t="s">
        <v>76</v>
      </c>
      <c r="D36" s="227">
        <v>920957.44587786915</v>
      </c>
      <c r="E36" s="227">
        <v>935205.56119628274</v>
      </c>
      <c r="F36" s="227">
        <v>878770.8876343692</v>
      </c>
      <c r="G36" s="227">
        <v>938116.45472538762</v>
      </c>
      <c r="H36" s="227">
        <v>939422.47264258121</v>
      </c>
      <c r="I36" s="227">
        <v>964114.64712576778</v>
      </c>
      <c r="J36" s="227">
        <v>1007891.6996419023</v>
      </c>
      <c r="K36" s="227">
        <v>995917.39827140165</v>
      </c>
      <c r="L36" s="227">
        <v>989467.76071430347</v>
      </c>
      <c r="M36" s="227">
        <v>635645.71068203438</v>
      </c>
      <c r="N36" s="227">
        <v>718798.02908855386</v>
      </c>
      <c r="O36" s="227">
        <v>783757.06701070967</v>
      </c>
      <c r="P36" s="227">
        <v>821985.0073545432</v>
      </c>
      <c r="Q36" s="229" t="s">
        <v>629</v>
      </c>
      <c r="R36" s="798"/>
      <c r="S36" s="798"/>
      <c r="T36" s="798"/>
    </row>
    <row r="37" spans="1:20" s="59" customFormat="1" ht="18.95" customHeight="1" x14ac:dyDescent="0.2">
      <c r="A37" s="209"/>
      <c r="C37" s="226" t="s">
        <v>77</v>
      </c>
      <c r="D37" s="227">
        <v>418657.89842792635</v>
      </c>
      <c r="E37" s="227">
        <v>387502.17840274947</v>
      </c>
      <c r="F37" s="227">
        <v>412512.70761289808</v>
      </c>
      <c r="G37" s="227">
        <v>398074.65316008066</v>
      </c>
      <c r="H37" s="227">
        <v>380982.79094091209</v>
      </c>
      <c r="I37" s="227">
        <v>394951.72181873175</v>
      </c>
      <c r="J37" s="227">
        <v>405762.44954878726</v>
      </c>
      <c r="K37" s="227">
        <v>399366.50058096735</v>
      </c>
      <c r="L37" s="227">
        <v>361765.71174377488</v>
      </c>
      <c r="M37" s="227">
        <v>212290.60299405319</v>
      </c>
      <c r="N37" s="227">
        <v>205977.20826306901</v>
      </c>
      <c r="O37" s="227">
        <v>284335.09138191806</v>
      </c>
      <c r="P37" s="227">
        <v>342104.02158102917</v>
      </c>
      <c r="Q37" s="229" t="s">
        <v>354</v>
      </c>
      <c r="R37" s="800"/>
      <c r="S37" s="800"/>
      <c r="T37" s="800"/>
    </row>
    <row r="38" spans="1:20" s="59" customFormat="1" ht="18.95" customHeight="1" x14ac:dyDescent="0.2">
      <c r="A38" s="209"/>
      <c r="C38" s="226" t="s">
        <v>78</v>
      </c>
      <c r="D38" s="227">
        <v>394285.14434775099</v>
      </c>
      <c r="E38" s="227">
        <v>384292.11777198256</v>
      </c>
      <c r="F38" s="227">
        <v>387916.67775362934</v>
      </c>
      <c r="G38" s="227">
        <v>371613.93586953758</v>
      </c>
      <c r="H38" s="227">
        <v>390924.28150472254</v>
      </c>
      <c r="I38" s="227">
        <v>397221.15065476828</v>
      </c>
      <c r="J38" s="227">
        <v>397024.08852707961</v>
      </c>
      <c r="K38" s="227">
        <v>396953.53481182596</v>
      </c>
      <c r="L38" s="227">
        <v>382749.06331421493</v>
      </c>
      <c r="M38" s="227">
        <v>393217.19581088983</v>
      </c>
      <c r="N38" s="227">
        <v>397266.15145420068</v>
      </c>
      <c r="O38" s="227">
        <v>399573.62808092503</v>
      </c>
      <c r="P38" s="227">
        <v>388767.0015518369</v>
      </c>
      <c r="Q38" s="234" t="s">
        <v>253</v>
      </c>
      <c r="R38" s="800"/>
      <c r="S38" s="800"/>
      <c r="T38" s="800"/>
    </row>
    <row r="39" spans="1:20" s="59" customFormat="1" ht="18.95" customHeight="1" x14ac:dyDescent="0.2">
      <c r="A39" s="209"/>
      <c r="C39" s="226" t="s">
        <v>64</v>
      </c>
      <c r="D39" s="227">
        <v>259266.8158525844</v>
      </c>
      <c r="E39" s="227">
        <v>257578.45734882323</v>
      </c>
      <c r="F39" s="227">
        <v>262912.52873496269</v>
      </c>
      <c r="G39" s="227">
        <v>250076.89048147114</v>
      </c>
      <c r="H39" s="227">
        <v>253825.04401777685</v>
      </c>
      <c r="I39" s="227">
        <v>258151.10475546375</v>
      </c>
      <c r="J39" s="227">
        <v>259564.86350636792</v>
      </c>
      <c r="K39" s="227">
        <v>268450.39928095136</v>
      </c>
      <c r="L39" s="227">
        <v>258271.96688386195</v>
      </c>
      <c r="M39" s="227">
        <v>278690.01420217962</v>
      </c>
      <c r="N39" s="227">
        <v>271060.28649866855</v>
      </c>
      <c r="O39" s="227">
        <v>274274.17816770484</v>
      </c>
      <c r="P39" s="227">
        <v>269127.56464032206</v>
      </c>
      <c r="Q39" s="234" t="s">
        <v>615</v>
      </c>
      <c r="R39" s="800"/>
      <c r="S39" s="800"/>
      <c r="T39" s="800"/>
    </row>
    <row r="40" spans="1:20" s="59" customFormat="1" ht="18.95" customHeight="1" x14ac:dyDescent="0.2">
      <c r="A40" s="209"/>
      <c r="C40" s="226" t="s">
        <v>3</v>
      </c>
      <c r="D40" s="550">
        <v>135189.14129456293</v>
      </c>
      <c r="E40" s="550">
        <v>126789.32426881237</v>
      </c>
      <c r="F40" s="550">
        <v>125009.4672662229</v>
      </c>
      <c r="G40" s="550">
        <v>121568.05173827674</v>
      </c>
      <c r="H40" s="550">
        <v>137099.23748694564</v>
      </c>
      <c r="I40" s="550">
        <v>139071.16641859195</v>
      </c>
      <c r="J40" s="550">
        <v>137495.4559982967</v>
      </c>
      <c r="K40" s="550">
        <v>129026.67584706879</v>
      </c>
      <c r="L40" s="550">
        <v>124927.84260639026</v>
      </c>
      <c r="M40" s="550">
        <v>116811.59600309217</v>
      </c>
      <c r="N40" s="550">
        <v>126730.26492484759</v>
      </c>
      <c r="O40" s="421">
        <v>126133.54015668565</v>
      </c>
      <c r="P40" s="550">
        <v>120897.6777536554</v>
      </c>
      <c r="Q40" s="229" t="s">
        <v>616</v>
      </c>
      <c r="R40" s="800"/>
      <c r="S40" s="800"/>
      <c r="T40" s="800"/>
    </row>
    <row r="41" spans="1:20" s="59" customFormat="1" ht="18.95" customHeight="1" x14ac:dyDescent="0.2">
      <c r="A41" s="209"/>
      <c r="C41" s="226" t="s">
        <v>79</v>
      </c>
      <c r="D41" s="227">
        <v>534828.18176099879</v>
      </c>
      <c r="E41" s="227">
        <v>559600.10335953196</v>
      </c>
      <c r="F41" s="227">
        <v>595527.50457069313</v>
      </c>
      <c r="G41" s="227">
        <v>583517.91253694042</v>
      </c>
      <c r="H41" s="227">
        <v>619825.95631457435</v>
      </c>
      <c r="I41" s="227">
        <v>595182.20741193008</v>
      </c>
      <c r="J41" s="227">
        <v>611672.61007747112</v>
      </c>
      <c r="K41" s="227">
        <v>590140.86751156405</v>
      </c>
      <c r="L41" s="227">
        <v>588908.97834988765</v>
      </c>
      <c r="M41" s="227">
        <v>602809.10461013799</v>
      </c>
      <c r="N41" s="227">
        <v>645264.74694865604</v>
      </c>
      <c r="O41" s="227">
        <v>651482.06558280066</v>
      </c>
      <c r="P41" s="227">
        <v>718561.50649596762</v>
      </c>
      <c r="Q41" s="229" t="s">
        <v>98</v>
      </c>
      <c r="R41" s="206"/>
      <c r="S41" s="206"/>
      <c r="T41" s="206"/>
    </row>
    <row r="42" spans="1:20" s="59" customFormat="1" ht="18.95" customHeight="1" x14ac:dyDescent="0.2">
      <c r="A42" s="209"/>
      <c r="C42" s="226" t="s">
        <v>81</v>
      </c>
      <c r="D42" s="227">
        <v>1695483.1824640431</v>
      </c>
      <c r="E42" s="227">
        <v>1695480.9653982602</v>
      </c>
      <c r="F42" s="227">
        <v>1709458.7482554787</v>
      </c>
      <c r="G42" s="227">
        <v>1710146.720916087</v>
      </c>
      <c r="H42" s="227">
        <v>1721810.7156482721</v>
      </c>
      <c r="I42" s="227">
        <v>1729989.5335173218</v>
      </c>
      <c r="J42" s="227">
        <v>1756727.7921391262</v>
      </c>
      <c r="K42" s="227">
        <v>1745679.299621288</v>
      </c>
      <c r="L42" s="227">
        <v>1723985.5192335749</v>
      </c>
      <c r="M42" s="227">
        <v>1708576.9231840556</v>
      </c>
      <c r="N42" s="227">
        <v>1694738.6154374403</v>
      </c>
      <c r="O42" s="227">
        <v>1708869.8726156752</v>
      </c>
      <c r="P42" s="227">
        <v>1748047.0762680576</v>
      </c>
      <c r="Q42" s="229" t="s">
        <v>100</v>
      </c>
      <c r="R42" s="206"/>
      <c r="S42" s="206"/>
      <c r="T42" s="206"/>
    </row>
    <row r="43" spans="1:20" s="59" customFormat="1" ht="18.95" customHeight="1" x14ac:dyDescent="0.2">
      <c r="A43" s="209"/>
      <c r="C43" s="226" t="s">
        <v>65</v>
      </c>
      <c r="D43" s="227">
        <v>1499265.3844825712</v>
      </c>
      <c r="E43" s="227">
        <v>1503816.7964157537</v>
      </c>
      <c r="F43" s="227">
        <v>1515666.9142353686</v>
      </c>
      <c r="G43" s="227">
        <v>1515076.9699575875</v>
      </c>
      <c r="H43" s="227">
        <v>1502368.3431275296</v>
      </c>
      <c r="I43" s="227">
        <v>1496914.5816811991</v>
      </c>
      <c r="J43" s="227">
        <v>1499151.1174862273</v>
      </c>
      <c r="K43" s="227">
        <v>1498844.793411454</v>
      </c>
      <c r="L43" s="227">
        <v>1486689.968868352</v>
      </c>
      <c r="M43" s="227">
        <v>1499389.4690772058</v>
      </c>
      <c r="N43" s="227">
        <v>1503145.4516278626</v>
      </c>
      <c r="O43" s="227">
        <v>1521354.7213673585</v>
      </c>
      <c r="P43" s="227">
        <v>1554143.5790886108</v>
      </c>
      <c r="Q43" s="234" t="s">
        <v>615</v>
      </c>
      <c r="R43" s="206"/>
      <c r="S43" s="206"/>
      <c r="T43" s="206"/>
    </row>
    <row r="44" spans="1:20" s="59" customFormat="1" ht="18.95" customHeight="1" x14ac:dyDescent="0.2">
      <c r="A44" s="209"/>
      <c r="C44" s="226" t="s">
        <v>66</v>
      </c>
      <c r="D44" s="227">
        <v>196039.56452501143</v>
      </c>
      <c r="E44" s="227">
        <v>191470.74746493393</v>
      </c>
      <c r="F44" s="227">
        <v>193612.19359454588</v>
      </c>
      <c r="G44" s="227">
        <v>194939.92732354897</v>
      </c>
      <c r="H44" s="227">
        <v>219442.37252074224</v>
      </c>
      <c r="I44" s="227">
        <v>233019.89766490873</v>
      </c>
      <c r="J44" s="227">
        <v>256925.51895491511</v>
      </c>
      <c r="K44" s="227">
        <v>246619.13863947373</v>
      </c>
      <c r="L44" s="227">
        <v>237495.17128592529</v>
      </c>
      <c r="M44" s="227">
        <v>211539.91383674581</v>
      </c>
      <c r="N44" s="227">
        <v>195240.47608328328</v>
      </c>
      <c r="O44" s="227">
        <v>191758.23930111164</v>
      </c>
      <c r="P44" s="227">
        <v>198002.84608066399</v>
      </c>
      <c r="Q44" s="234" t="s">
        <v>616</v>
      </c>
      <c r="R44" s="206"/>
      <c r="S44" s="206"/>
      <c r="T44" s="206"/>
    </row>
    <row r="45" spans="1:20" s="59" customFormat="1" ht="18.95" customHeight="1" x14ac:dyDescent="0.2">
      <c r="A45" s="209"/>
      <c r="C45" s="226" t="s">
        <v>83</v>
      </c>
      <c r="D45" s="227">
        <v>1001130.7332621445</v>
      </c>
      <c r="E45" s="227">
        <v>964574.32934774936</v>
      </c>
      <c r="F45" s="227">
        <v>1001584.3693501477</v>
      </c>
      <c r="G45" s="227">
        <v>959421.88286569575</v>
      </c>
      <c r="H45" s="227">
        <v>1007302.3970850155</v>
      </c>
      <c r="I45" s="227">
        <v>1032592.5393019092</v>
      </c>
      <c r="J45" s="227">
        <v>1025235.9882368366</v>
      </c>
      <c r="K45" s="227">
        <v>1000085.7323083013</v>
      </c>
      <c r="L45" s="227">
        <v>1003229.5869217697</v>
      </c>
      <c r="M45" s="227">
        <v>1002947.2046474705</v>
      </c>
      <c r="N45" s="227">
        <v>1045424.5533473312</v>
      </c>
      <c r="O45" s="227">
        <v>1084665.1660227324</v>
      </c>
      <c r="P45" s="227">
        <v>1103775.3333791522</v>
      </c>
      <c r="Q45" s="234" t="s">
        <v>101</v>
      </c>
      <c r="R45" s="206"/>
      <c r="S45" s="206"/>
      <c r="T45" s="206"/>
    </row>
    <row r="46" spans="1:20" s="59" customFormat="1" ht="18.95" customHeight="1" x14ac:dyDescent="0.2">
      <c r="A46" s="209"/>
      <c r="C46" s="226" t="s">
        <v>84</v>
      </c>
      <c r="D46" s="227">
        <v>638695.23873073759</v>
      </c>
      <c r="E46" s="227">
        <v>632887.4848187801</v>
      </c>
      <c r="F46" s="227">
        <v>614165.29478234658</v>
      </c>
      <c r="G46" s="227">
        <v>609261.54839201004</v>
      </c>
      <c r="H46" s="227">
        <v>619384.79939641082</v>
      </c>
      <c r="I46" s="227">
        <v>620615.31898543192</v>
      </c>
      <c r="J46" s="227">
        <v>631650.10087273654</v>
      </c>
      <c r="K46" s="227">
        <v>638617.54169666755</v>
      </c>
      <c r="L46" s="227">
        <v>634329.9864926642</v>
      </c>
      <c r="M46" s="227">
        <v>762508.37548237864</v>
      </c>
      <c r="N46" s="227">
        <v>650284.32672485872</v>
      </c>
      <c r="O46" s="227">
        <v>642115.42140306416</v>
      </c>
      <c r="P46" s="227">
        <v>573335.06781518366</v>
      </c>
      <c r="Q46" s="229" t="s">
        <v>103</v>
      </c>
      <c r="R46" s="198"/>
      <c r="S46" s="198"/>
      <c r="T46" s="198"/>
    </row>
    <row r="47" spans="1:20" s="59" customFormat="1" ht="18.95" customHeight="1" x14ac:dyDescent="0.2">
      <c r="A47" s="209"/>
      <c r="C47" s="226" t="s">
        <v>85</v>
      </c>
      <c r="D47" s="227">
        <v>486443.66471996339</v>
      </c>
      <c r="E47" s="227">
        <v>482069.74976716115</v>
      </c>
      <c r="F47" s="227">
        <v>473983.93615019618</v>
      </c>
      <c r="G47" s="227">
        <v>470550.52909303724</v>
      </c>
      <c r="H47" s="227">
        <v>471097.21146635362</v>
      </c>
      <c r="I47" s="227">
        <v>466922.25744366791</v>
      </c>
      <c r="J47" s="227">
        <v>466781.19552887924</v>
      </c>
      <c r="K47" s="227">
        <v>466405.55610904278</v>
      </c>
      <c r="L47" s="227">
        <v>470473.50150260673</v>
      </c>
      <c r="M47" s="227">
        <v>474193.55020171648</v>
      </c>
      <c r="N47" s="227">
        <v>473149.16509907943</v>
      </c>
      <c r="O47" s="227">
        <v>481186.19204707461</v>
      </c>
      <c r="P47" s="227">
        <v>474987.41898953822</v>
      </c>
      <c r="Q47" s="229" t="s">
        <v>104</v>
      </c>
      <c r="R47" s="207"/>
      <c r="S47" s="207"/>
      <c r="T47" s="207"/>
    </row>
    <row r="48" spans="1:20" s="59" customFormat="1" ht="18.95" customHeight="1" x14ac:dyDescent="0.2">
      <c r="A48" s="209"/>
      <c r="C48" s="226" t="s">
        <v>86</v>
      </c>
      <c r="D48" s="227">
        <v>1051633.0504288957</v>
      </c>
      <c r="E48" s="227">
        <v>1094153.0540407831</v>
      </c>
      <c r="F48" s="227">
        <v>1124582.4785373465</v>
      </c>
      <c r="G48" s="227">
        <v>1130616.6229978104</v>
      </c>
      <c r="H48" s="227">
        <v>1204768.4790364616</v>
      </c>
      <c r="I48" s="227">
        <v>1227170.6086629352</v>
      </c>
      <c r="J48" s="227">
        <v>1219371.9367965639</v>
      </c>
      <c r="K48" s="227">
        <v>1242834.4777035718</v>
      </c>
      <c r="L48" s="227">
        <v>1282069.5353353822</v>
      </c>
      <c r="M48" s="227">
        <v>1286219.6322474869</v>
      </c>
      <c r="N48" s="227">
        <v>1338237.8884327956</v>
      </c>
      <c r="O48" s="227">
        <v>1382102.8117476034</v>
      </c>
      <c r="P48" s="227">
        <v>1429467.1556925627</v>
      </c>
      <c r="Q48" s="229" t="s">
        <v>105</v>
      </c>
      <c r="R48" s="207"/>
      <c r="S48" s="207"/>
      <c r="T48" s="207"/>
    </row>
    <row r="49" spans="1:20" s="59" customFormat="1" ht="18.95" customHeight="1" x14ac:dyDescent="0.2">
      <c r="A49" s="209"/>
      <c r="C49" s="226" t="s">
        <v>87</v>
      </c>
      <c r="D49" s="227">
        <v>717451.75947034068</v>
      </c>
      <c r="E49" s="227">
        <v>691190.30388279981</v>
      </c>
      <c r="F49" s="227">
        <v>668806.94216443691</v>
      </c>
      <c r="G49" s="227">
        <v>640301.23931660666</v>
      </c>
      <c r="H49" s="227">
        <v>622859.45318365237</v>
      </c>
      <c r="I49" s="227">
        <v>598409.92909295112</v>
      </c>
      <c r="J49" s="227">
        <v>604048.21842884622</v>
      </c>
      <c r="K49" s="227">
        <v>591676.03242406412</v>
      </c>
      <c r="L49" s="227">
        <v>583775.87099708919</v>
      </c>
      <c r="M49" s="227">
        <v>521769.90073855396</v>
      </c>
      <c r="N49" s="227">
        <v>563061.521840245</v>
      </c>
      <c r="O49" s="227">
        <v>581958.41879721778</v>
      </c>
      <c r="P49" s="227">
        <v>573878.31541009422</v>
      </c>
      <c r="Q49" s="229" t="s">
        <v>106</v>
      </c>
      <c r="R49" s="198"/>
      <c r="S49" s="198"/>
      <c r="T49" s="198"/>
    </row>
    <row r="50" spans="1:20" s="59" customFormat="1" ht="18.95" customHeight="1" x14ac:dyDescent="0.2">
      <c r="A50" s="209"/>
      <c r="C50" s="484" t="s">
        <v>533</v>
      </c>
      <c r="D50" s="487">
        <v>17170770.861188397</v>
      </c>
      <c r="E50" s="487">
        <v>17144424.21562513</v>
      </c>
      <c r="F50" s="487">
        <v>17466197.963917267</v>
      </c>
      <c r="G50" s="487">
        <v>17139202.425330166</v>
      </c>
      <c r="H50" s="487">
        <v>17443343.751233645</v>
      </c>
      <c r="I50" s="487">
        <v>17609653.807881907</v>
      </c>
      <c r="J50" s="487">
        <v>17956384.936595559</v>
      </c>
      <c r="K50" s="487">
        <v>18177725.575252801</v>
      </c>
      <c r="L50" s="487">
        <v>17873335.844003107</v>
      </c>
      <c r="M50" s="487">
        <v>17082857.152260307</v>
      </c>
      <c r="N50" s="487">
        <v>17465329.24483335</v>
      </c>
      <c r="O50" s="487">
        <v>17972952.339204703</v>
      </c>
      <c r="P50" s="487">
        <v>18327657.673134949</v>
      </c>
      <c r="Q50" s="481" t="s">
        <v>107</v>
      </c>
      <c r="R50" s="198"/>
      <c r="S50" s="198"/>
      <c r="T50" s="198"/>
    </row>
    <row r="51" spans="1:20" s="59" customFormat="1" ht="18.95" customHeight="1" x14ac:dyDescent="0.2">
      <c r="A51" s="209"/>
      <c r="C51" s="484" t="s">
        <v>89</v>
      </c>
      <c r="D51" s="487">
        <v>297966.12234594353</v>
      </c>
      <c r="E51" s="487">
        <v>293252.50671984273</v>
      </c>
      <c r="F51" s="487">
        <v>292315.19357917388</v>
      </c>
      <c r="G51" s="487">
        <v>292040.56890362542</v>
      </c>
      <c r="H51" s="487">
        <v>311161.27665803029</v>
      </c>
      <c r="I51" s="487">
        <v>301518.58926721953</v>
      </c>
      <c r="J51" s="487">
        <v>307891.94163902802</v>
      </c>
      <c r="K51" s="487">
        <v>314318.20462371717</v>
      </c>
      <c r="L51" s="487">
        <v>311681.40653780376</v>
      </c>
      <c r="M51" s="487">
        <v>302427.59522165376</v>
      </c>
      <c r="N51" s="487">
        <v>285617.92837583279</v>
      </c>
      <c r="O51" s="487">
        <v>299207.30735683336</v>
      </c>
      <c r="P51" s="487">
        <v>293010.79137067718</v>
      </c>
      <c r="Q51" s="481" t="s">
        <v>109</v>
      </c>
      <c r="R51" s="198"/>
      <c r="S51" s="198"/>
      <c r="T51" s="198"/>
    </row>
    <row r="52" spans="1:20" s="59" customFormat="1" ht="18.95" customHeight="1" thickBot="1" x14ac:dyDescent="0.25">
      <c r="A52" s="209"/>
      <c r="C52" s="226" t="s">
        <v>90</v>
      </c>
      <c r="D52" s="227">
        <v>189192.88451445097</v>
      </c>
      <c r="E52" s="227">
        <v>186910.00854175267</v>
      </c>
      <c r="F52" s="227">
        <v>200661.70653913394</v>
      </c>
      <c r="G52" s="227">
        <v>197263.74656408525</v>
      </c>
      <c r="H52" s="227">
        <v>213491.90439747894</v>
      </c>
      <c r="I52" s="227">
        <v>201671.8427997203</v>
      </c>
      <c r="J52" s="227">
        <v>227139.11766502852</v>
      </c>
      <c r="K52" s="227">
        <v>222292.60254846542</v>
      </c>
      <c r="L52" s="227">
        <v>221719.58150207016</v>
      </c>
      <c r="M52" s="227">
        <v>192952.32244845017</v>
      </c>
      <c r="N52" s="227">
        <v>193035.37355130602</v>
      </c>
      <c r="O52" s="227">
        <v>231769.94281383665</v>
      </c>
      <c r="P52" s="227">
        <v>223380.06244258018</v>
      </c>
      <c r="Q52" s="229" t="s">
        <v>111</v>
      </c>
      <c r="R52" s="198"/>
      <c r="S52" s="198"/>
      <c r="T52" s="198"/>
    </row>
    <row r="53" spans="1:20" s="59" customFormat="1" ht="18.95" customHeight="1" thickBot="1" x14ac:dyDescent="0.25">
      <c r="A53" s="209"/>
      <c r="C53" s="492" t="s">
        <v>534</v>
      </c>
      <c r="D53" s="230">
        <v>17272987.893413026</v>
      </c>
      <c r="E53" s="230">
        <v>17244733.595855374</v>
      </c>
      <c r="F53" s="230">
        <v>17557226.049832255</v>
      </c>
      <c r="G53" s="230">
        <v>17232498.28509229</v>
      </c>
      <c r="H53" s="230">
        <v>17541013.123494193</v>
      </c>
      <c r="I53" s="230">
        <v>17709919.154172305</v>
      </c>
      <c r="J53" s="230">
        <v>18037188.138807852</v>
      </c>
      <c r="K53" s="230">
        <v>18269957.891321752</v>
      </c>
      <c r="L53" s="230">
        <v>17963371.584172323</v>
      </c>
      <c r="M53" s="230">
        <v>17194716.761519209</v>
      </c>
      <c r="N53" s="230">
        <v>17561557.390043877</v>
      </c>
      <c r="O53" s="230">
        <v>18034906.013658956</v>
      </c>
      <c r="P53" s="230">
        <v>18389587.701043498</v>
      </c>
      <c r="Q53" s="264" t="s">
        <v>113</v>
      </c>
      <c r="R53" s="198"/>
      <c r="S53" s="198"/>
      <c r="T53" s="198"/>
    </row>
    <row r="54" spans="1:20" s="59" customFormat="1" ht="18.95" hidden="1" customHeight="1" x14ac:dyDescent="0.2">
      <c r="A54" s="209"/>
      <c r="C54" s="228" t="s">
        <v>535</v>
      </c>
      <c r="D54" s="423">
        <v>-6556.2056068629026</v>
      </c>
      <c r="E54" s="423">
        <v>-6033.1179478466511</v>
      </c>
      <c r="F54" s="423">
        <v>-625.40112505108118</v>
      </c>
      <c r="G54" s="493">
        <v>-1480.9625774137676</v>
      </c>
      <c r="H54" s="493">
        <v>0</v>
      </c>
      <c r="I54" s="493">
        <v>418.59982289746404</v>
      </c>
      <c r="J54" s="493">
        <v>50.378238294273615</v>
      </c>
      <c r="K54" s="493">
        <v>206.71399369835854</v>
      </c>
      <c r="L54" s="493">
        <v>73.915133479982615</v>
      </c>
      <c r="M54" s="493">
        <v>2384.3364856988192</v>
      </c>
      <c r="N54" s="493">
        <v>3645.5903859995306</v>
      </c>
      <c r="O54" s="493">
        <v>-5483.6900887452066</v>
      </c>
      <c r="P54" s="493">
        <v>-7700.701019551605</v>
      </c>
      <c r="Q54" s="494" t="s">
        <v>408</v>
      </c>
      <c r="R54" s="198"/>
      <c r="S54" s="198"/>
      <c r="T54" s="198"/>
    </row>
    <row r="55" spans="1:20" ht="10.199999999999999" hidden="1" customHeight="1" x14ac:dyDescent="0.2">
      <c r="A55" s="209"/>
      <c r="B55" s="59"/>
      <c r="C55" s="6" t="s">
        <v>841</v>
      </c>
      <c r="D55" s="5">
        <v>155828.28929555189</v>
      </c>
      <c r="E55" s="5">
        <v>153645.43414053807</v>
      </c>
      <c r="F55" s="5">
        <v>148793.37595043104</v>
      </c>
      <c r="G55" s="5">
        <v>144201.69137975507</v>
      </c>
      <c r="H55" s="5">
        <v>138118.60601151187</v>
      </c>
      <c r="I55" s="5">
        <v>121752.98298053582</v>
      </c>
      <c r="J55" s="5">
        <v>118079.12639087213</v>
      </c>
      <c r="K55" s="5">
        <v>110666.75909180482</v>
      </c>
      <c r="L55" s="5">
        <v>108432.72545406564</v>
      </c>
      <c r="M55" s="5">
        <v>98287.879945009729</v>
      </c>
      <c r="N55" s="5">
        <v>116480.26009578095</v>
      </c>
      <c r="O55" s="5">
        <v>115268.070297528</v>
      </c>
      <c r="P55" s="5">
        <v>127673.06306530512</v>
      </c>
    </row>
    <row r="56" spans="1:20" ht="10.199999999999999" hidden="1" customHeight="1" x14ac:dyDescent="0.2">
      <c r="A56" s="209"/>
      <c r="B56" s="59"/>
      <c r="C56" s="6" t="s">
        <v>842</v>
      </c>
      <c r="D56" s="5">
        <v>7288201.9813904483</v>
      </c>
      <c r="E56" s="5">
        <v>7251821.2119878251</v>
      </c>
      <c r="F56" s="5">
        <v>7483520.2323553795</v>
      </c>
      <c r="G56" s="5">
        <v>7269625.0301622031</v>
      </c>
      <c r="H56" s="5">
        <v>7351715.7115018815</v>
      </c>
      <c r="I56" s="5">
        <v>7532328.5706555583</v>
      </c>
      <c r="J56" s="5">
        <v>7732461.7608388085</v>
      </c>
      <c r="K56" s="5">
        <v>8057058.5272614136</v>
      </c>
      <c r="L56" s="5">
        <v>7845958.6016983362</v>
      </c>
      <c r="M56" s="5">
        <v>7668421.0890415134</v>
      </c>
      <c r="N56" s="5">
        <v>7893346.1973563852</v>
      </c>
      <c r="O56" s="5">
        <v>8118222.7086655488</v>
      </c>
      <c r="P56" s="5">
        <v>8245260.7829011213</v>
      </c>
    </row>
    <row r="57" spans="1:20" ht="10.199999999999999" hidden="1" customHeight="1" x14ac:dyDescent="0.2">
      <c r="A57" s="209"/>
      <c r="B57" s="59"/>
      <c r="C57" s="6" t="s">
        <v>843</v>
      </c>
      <c r="D57" s="5">
        <v>9728941.0760921761</v>
      </c>
      <c r="E57" s="5">
        <v>9739614.2557928171</v>
      </c>
      <c r="F57" s="5">
        <v>9837698.6996768303</v>
      </c>
      <c r="G57" s="5">
        <v>9727444.2131160367</v>
      </c>
      <c r="H57" s="5">
        <v>9953509.4337202571</v>
      </c>
      <c r="I57" s="5">
        <v>9955267.6480009127</v>
      </c>
      <c r="J57" s="5">
        <v>10107646.976481119</v>
      </c>
      <c r="K57" s="5">
        <v>10021848.839862671</v>
      </c>
      <c r="L57" s="5">
        <v>9926591.4521320853</v>
      </c>
      <c r="M57" s="5">
        <v>9334469.4485501703</v>
      </c>
      <c r="N57" s="5">
        <v>9473819.9652014412</v>
      </c>
      <c r="O57" s="5">
        <v>9758222.7262333129</v>
      </c>
      <c r="P57" s="5">
        <v>9970926.3222896345</v>
      </c>
    </row>
    <row r="58" spans="1:20" ht="10.199999999999999" customHeight="1" x14ac:dyDescent="0.2">
      <c r="A58" s="209"/>
      <c r="B58" s="59"/>
      <c r="C58" s="6"/>
      <c r="D58" s="7"/>
      <c r="E58" s="7"/>
    </row>
    <row r="59" spans="1:20" ht="10.199999999999999" customHeight="1" x14ac:dyDescent="0.2">
      <c r="A59" s="209"/>
      <c r="B59" s="59"/>
      <c r="C59" s="6"/>
    </row>
    <row r="60" spans="1:20" ht="24.9" customHeight="1" x14ac:dyDescent="0.2">
      <c r="C60" s="330" t="s">
        <v>586</v>
      </c>
    </row>
    <row r="61" spans="1:20" ht="24.9" customHeight="1" x14ac:dyDescent="0.2">
      <c r="C61" s="2"/>
      <c r="D61" s="610"/>
      <c r="E61" s="610"/>
      <c r="F61" s="610"/>
      <c r="G61" s="610"/>
      <c r="H61" s="610"/>
      <c r="I61" s="610"/>
      <c r="J61" s="610"/>
      <c r="K61" s="610"/>
      <c r="L61" s="610"/>
      <c r="M61" s="610"/>
      <c r="N61" s="610"/>
      <c r="O61" s="610"/>
      <c r="P61" s="610"/>
    </row>
    <row r="62" spans="1:20" ht="24.9" customHeight="1" x14ac:dyDescent="0.2">
      <c r="C62" s="351" t="s">
        <v>1168</v>
      </c>
      <c r="D62" s="115" t="s">
        <v>47</v>
      </c>
      <c r="E62" s="462"/>
      <c r="F62" s="462"/>
      <c r="G62" s="467"/>
      <c r="Q62" s="467" t="s">
        <v>494</v>
      </c>
    </row>
    <row r="63" spans="1:20" s="59" customFormat="1" ht="18.95" customHeight="1" x14ac:dyDescent="0.2">
      <c r="A63" s="73"/>
      <c r="C63" s="904" t="s">
        <v>613</v>
      </c>
      <c r="D63" s="255" t="s">
        <v>276</v>
      </c>
      <c r="E63" s="255" t="s">
        <v>505</v>
      </c>
      <c r="F63" s="255" t="s">
        <v>1147</v>
      </c>
      <c r="G63" s="255" t="s">
        <v>237</v>
      </c>
      <c r="H63" s="255" t="s">
        <v>121</v>
      </c>
      <c r="I63" s="255" t="s">
        <v>242</v>
      </c>
      <c r="J63" s="255" t="s">
        <v>727</v>
      </c>
      <c r="K63" s="255" t="s">
        <v>729</v>
      </c>
      <c r="L63" s="255" t="s">
        <v>1154</v>
      </c>
      <c r="M63" s="255" t="s">
        <v>1156</v>
      </c>
      <c r="N63" s="255" t="s">
        <v>1158</v>
      </c>
      <c r="O63" s="255" t="s">
        <v>1143</v>
      </c>
      <c r="P63" s="255" t="s">
        <v>1160</v>
      </c>
      <c r="Q63" s="877" t="s">
        <v>511</v>
      </c>
      <c r="R63" s="198"/>
      <c r="S63" s="198"/>
      <c r="T63" s="198"/>
    </row>
    <row r="64" spans="1:20" s="59" customFormat="1" ht="18.95" customHeight="1" x14ac:dyDescent="0.2">
      <c r="A64" s="73"/>
      <c r="C64" s="906"/>
      <c r="D64" s="256">
        <v>2011</v>
      </c>
      <c r="E64" s="256">
        <v>2012</v>
      </c>
      <c r="F64" s="256">
        <v>2013</v>
      </c>
      <c r="G64" s="256">
        <v>2014</v>
      </c>
      <c r="H64" s="256">
        <v>2015</v>
      </c>
      <c r="I64" s="256">
        <v>2016</v>
      </c>
      <c r="J64" s="256">
        <v>2017</v>
      </c>
      <c r="K64" s="256">
        <v>2018</v>
      </c>
      <c r="L64" s="256">
        <v>2019</v>
      </c>
      <c r="M64" s="256">
        <v>2020</v>
      </c>
      <c r="N64" s="256">
        <v>2021</v>
      </c>
      <c r="O64" s="256">
        <v>2022</v>
      </c>
      <c r="P64" s="256">
        <v>2023</v>
      </c>
      <c r="Q64" s="878"/>
      <c r="R64" s="198"/>
      <c r="S64" s="198"/>
      <c r="T64" s="198"/>
    </row>
    <row r="65" spans="1:20" s="59" customFormat="1" ht="18.95" customHeight="1" x14ac:dyDescent="0.2">
      <c r="A65" s="73"/>
      <c r="C65" s="226" t="s">
        <v>67</v>
      </c>
      <c r="D65" s="363" t="s">
        <v>152</v>
      </c>
      <c r="E65" s="755">
        <v>-1.4008080078923957</v>
      </c>
      <c r="F65" s="755">
        <v>-3.1579579420947135</v>
      </c>
      <c r="G65" s="755">
        <v>-3.0859468987420868</v>
      </c>
      <c r="H65" s="755">
        <v>-4.2184563232503187</v>
      </c>
      <c r="I65" s="755">
        <v>-11.848963368202558</v>
      </c>
      <c r="J65" s="755">
        <v>-3.0174674161790427</v>
      </c>
      <c r="K65" s="755">
        <v>-6.2774577739764688</v>
      </c>
      <c r="L65" s="755">
        <v>-2.0187034083883448</v>
      </c>
      <c r="M65" s="755">
        <v>-9.3558890699962038</v>
      </c>
      <c r="N65" s="755">
        <v>18.509281267384669</v>
      </c>
      <c r="O65" s="755">
        <v>-1.0406825991426949</v>
      </c>
      <c r="P65" s="755">
        <v>10.761863832505881</v>
      </c>
      <c r="Q65" s="229" t="s">
        <v>614</v>
      </c>
      <c r="R65" s="198"/>
      <c r="S65" s="198"/>
      <c r="T65" s="198"/>
    </row>
    <row r="66" spans="1:20" s="59" customFormat="1" ht="18.95" customHeight="1" x14ac:dyDescent="0.2">
      <c r="A66" s="73"/>
      <c r="C66" s="226" t="s">
        <v>48</v>
      </c>
      <c r="D66" s="363" t="s">
        <v>46</v>
      </c>
      <c r="E66" s="755">
        <v>-7.9185865598118017</v>
      </c>
      <c r="F66" s="755">
        <v>1.6859885316444556</v>
      </c>
      <c r="G66" s="755">
        <v>-3.1006935668593028</v>
      </c>
      <c r="H66" s="755">
        <v>-7.9669477441720478</v>
      </c>
      <c r="I66" s="755">
        <v>-10.477698745651697</v>
      </c>
      <c r="J66" s="755">
        <v>1.3411885819643699</v>
      </c>
      <c r="K66" s="755">
        <v>-11.187682846399872</v>
      </c>
      <c r="L66" s="755">
        <v>1.5436469323566904</v>
      </c>
      <c r="M66" s="755">
        <v>-6.8292595505491711</v>
      </c>
      <c r="N66" s="755">
        <v>24.173481107563166</v>
      </c>
      <c r="O66" s="755">
        <v>-2.010410892266512</v>
      </c>
      <c r="P66" s="755">
        <v>12.021193469100155</v>
      </c>
      <c r="Q66" s="229" t="s">
        <v>615</v>
      </c>
      <c r="R66" s="198"/>
      <c r="S66" s="198"/>
      <c r="T66" s="198"/>
    </row>
    <row r="67" spans="1:20" s="59" customFormat="1" ht="18.95" customHeight="1" x14ac:dyDescent="0.2">
      <c r="A67" s="73"/>
      <c r="C67" s="226" t="s">
        <v>49</v>
      </c>
      <c r="D67" s="363" t="s">
        <v>46</v>
      </c>
      <c r="E67" s="755">
        <v>-10.435612319361731</v>
      </c>
      <c r="F67" s="755">
        <v>-16.787219005050659</v>
      </c>
      <c r="G67" s="755">
        <v>8.6371318645725346</v>
      </c>
      <c r="H67" s="755">
        <v>11.517344144322195</v>
      </c>
      <c r="I67" s="755">
        <v>-2.3848784413128543</v>
      </c>
      <c r="J67" s="755">
        <v>-2.5841033913638789</v>
      </c>
      <c r="K67" s="755">
        <v>-0.49645936113250633</v>
      </c>
      <c r="L67" s="755">
        <v>3.9079718194912294</v>
      </c>
      <c r="M67" s="755">
        <v>-1.3106889912130493</v>
      </c>
      <c r="N67" s="755">
        <v>-7.5770763383575019</v>
      </c>
      <c r="O67" s="755">
        <v>17.35240572843173</v>
      </c>
      <c r="P67" s="755">
        <v>2.7034651066762949</v>
      </c>
      <c r="Q67" s="234" t="s">
        <v>616</v>
      </c>
      <c r="R67" s="198"/>
      <c r="S67" s="198"/>
      <c r="T67" s="198"/>
    </row>
    <row r="68" spans="1:20" s="59" customFormat="1" ht="18.95" customHeight="1" x14ac:dyDescent="0.2">
      <c r="A68" s="73"/>
      <c r="C68" s="226" t="s">
        <v>50</v>
      </c>
      <c r="D68" s="363" t="s">
        <v>46</v>
      </c>
      <c r="E68" s="755">
        <v>23.255921134286297</v>
      </c>
      <c r="F68" s="755">
        <v>-15.176282375166029</v>
      </c>
      <c r="G68" s="755">
        <v>-6.1343521070848723</v>
      </c>
      <c r="H68" s="755">
        <v>3.3066663302283139</v>
      </c>
      <c r="I68" s="755">
        <v>-17.849177136390548</v>
      </c>
      <c r="J68" s="755">
        <v>-16.525810686303032</v>
      </c>
      <c r="K68" s="755">
        <v>7.211586281651261</v>
      </c>
      <c r="L68" s="755">
        <v>-14.199129126736942</v>
      </c>
      <c r="M68" s="755">
        <v>-19.880091242966991</v>
      </c>
      <c r="N68" s="755">
        <v>8.7539786182772694</v>
      </c>
      <c r="O68" s="755">
        <v>-4.8614387860591251</v>
      </c>
      <c r="P68" s="755">
        <v>9.7729760040917935</v>
      </c>
      <c r="Q68" s="234" t="s">
        <v>617</v>
      </c>
      <c r="R68" s="198"/>
      <c r="S68" s="198"/>
      <c r="T68" s="198"/>
    </row>
    <row r="69" spans="1:20" s="59" customFormat="1" ht="18.95" customHeight="1" x14ac:dyDescent="0.2">
      <c r="A69" s="73"/>
      <c r="C69" s="226" t="s">
        <v>68</v>
      </c>
      <c r="D69" s="363" t="s">
        <v>46</v>
      </c>
      <c r="E69" s="755">
        <v>-14.879487483055776</v>
      </c>
      <c r="F69" s="755">
        <v>1.9281308896528904</v>
      </c>
      <c r="G69" s="755">
        <v>-9.2382261581323348</v>
      </c>
      <c r="H69" s="755">
        <v>18.332833430870021</v>
      </c>
      <c r="I69" s="755">
        <v>6.0651149283012629</v>
      </c>
      <c r="J69" s="755">
        <v>2.3251035934677589</v>
      </c>
      <c r="K69" s="755">
        <v>-6.7117007334867251</v>
      </c>
      <c r="L69" s="755">
        <v>-2.2043993935016437</v>
      </c>
      <c r="M69" s="755">
        <v>-4.5722830629177817</v>
      </c>
      <c r="N69" s="755">
        <v>-18.79897618350541</v>
      </c>
      <c r="O69" s="755">
        <v>-17.920335589605642</v>
      </c>
      <c r="P69" s="755">
        <v>11.07739410676054</v>
      </c>
      <c r="Q69" s="234" t="s">
        <v>624</v>
      </c>
      <c r="R69" s="198"/>
      <c r="S69" s="198"/>
      <c r="T69" s="198"/>
    </row>
    <row r="70" spans="1:20" s="59" customFormat="1" ht="18.95" customHeight="1" x14ac:dyDescent="0.2">
      <c r="A70" s="73"/>
      <c r="C70" s="226" t="s">
        <v>70</v>
      </c>
      <c r="D70" s="363" t="s">
        <v>46</v>
      </c>
      <c r="E70" s="755">
        <v>1.2807024770997044</v>
      </c>
      <c r="F70" s="755">
        <v>3.3884797475594475</v>
      </c>
      <c r="G70" s="755">
        <v>-2.8861755785570264</v>
      </c>
      <c r="H70" s="755">
        <v>0.64204913282597253</v>
      </c>
      <c r="I70" s="755">
        <v>2.3714070770859852</v>
      </c>
      <c r="J70" s="755">
        <v>2.7201966778133579</v>
      </c>
      <c r="K70" s="755">
        <v>4.7298480998203329</v>
      </c>
      <c r="L70" s="755">
        <v>-3.4781274118199645</v>
      </c>
      <c r="M70" s="755">
        <v>-2.8470188184357648</v>
      </c>
      <c r="N70" s="755">
        <v>3.8903102721526306</v>
      </c>
      <c r="O70" s="755">
        <v>3.773298176451223</v>
      </c>
      <c r="P70" s="755">
        <v>1.4815466714198866</v>
      </c>
      <c r="Q70" s="229" t="s">
        <v>625</v>
      </c>
      <c r="R70" s="198"/>
      <c r="S70" s="198"/>
      <c r="T70" s="198"/>
    </row>
    <row r="71" spans="1:20" s="59" customFormat="1" ht="18.95" customHeight="1" x14ac:dyDescent="0.2">
      <c r="A71" s="73"/>
      <c r="C71" s="226" t="s">
        <v>51</v>
      </c>
      <c r="D71" s="363" t="s">
        <v>46</v>
      </c>
      <c r="E71" s="755">
        <v>-0.58660927779924377</v>
      </c>
      <c r="F71" s="755">
        <v>0.50672454101783337</v>
      </c>
      <c r="G71" s="755">
        <v>-2.2684900567187305</v>
      </c>
      <c r="H71" s="755">
        <v>-4.1937616305558141</v>
      </c>
      <c r="I71" s="755">
        <v>-2.9588675197411707E-2</v>
      </c>
      <c r="J71" s="755">
        <v>-7.7813989204324363</v>
      </c>
      <c r="K71" s="755">
        <v>-3.1070343456165106</v>
      </c>
      <c r="L71" s="755">
        <v>3.8783245554038004</v>
      </c>
      <c r="M71" s="755">
        <v>-3.0007575722661994</v>
      </c>
      <c r="N71" s="755">
        <v>1.0804864919386592</v>
      </c>
      <c r="O71" s="755">
        <v>8.1227035991562779</v>
      </c>
      <c r="P71" s="755">
        <v>-5.9457702674704294</v>
      </c>
      <c r="Q71" s="229" t="s">
        <v>615</v>
      </c>
      <c r="R71" s="198"/>
      <c r="S71" s="198"/>
      <c r="T71" s="198"/>
    </row>
    <row r="72" spans="1:20" s="59" customFormat="1" ht="18.95" customHeight="1" x14ac:dyDescent="0.2">
      <c r="A72" s="73"/>
      <c r="C72" s="226" t="s">
        <v>53</v>
      </c>
      <c r="D72" s="363" t="s">
        <v>46</v>
      </c>
      <c r="E72" s="755">
        <v>-3.7073701061699271</v>
      </c>
      <c r="F72" s="755">
        <v>8.3974149955623467E-2</v>
      </c>
      <c r="G72" s="755">
        <v>1.5830682142782937</v>
      </c>
      <c r="H72" s="755">
        <v>0.78121997804236898</v>
      </c>
      <c r="I72" s="755">
        <v>-15.523486136290687</v>
      </c>
      <c r="J72" s="755">
        <v>21.36221065091388</v>
      </c>
      <c r="K72" s="755">
        <v>6.5692961349257617</v>
      </c>
      <c r="L72" s="755">
        <v>-7.8100512423840414</v>
      </c>
      <c r="M72" s="755">
        <v>-2.0940022196403674</v>
      </c>
      <c r="N72" s="755">
        <v>7.2453558560615416</v>
      </c>
      <c r="O72" s="755">
        <v>-1.8601236665506615</v>
      </c>
      <c r="P72" s="755">
        <v>-13.208099579319688</v>
      </c>
      <c r="Q72" s="234" t="s">
        <v>616</v>
      </c>
      <c r="R72" s="198"/>
      <c r="S72" s="198"/>
      <c r="T72" s="198"/>
    </row>
    <row r="73" spans="1:20" s="59" customFormat="1" ht="18.95" customHeight="1" x14ac:dyDescent="0.2">
      <c r="A73" s="73"/>
      <c r="C73" s="226" t="s">
        <v>394</v>
      </c>
      <c r="D73" s="363" t="s">
        <v>46</v>
      </c>
      <c r="E73" s="755">
        <v>-13.014972529734269</v>
      </c>
      <c r="F73" s="755">
        <v>-3.6247862859729474</v>
      </c>
      <c r="G73" s="755">
        <v>4.3426517837144907</v>
      </c>
      <c r="H73" s="755">
        <v>18.633859380380912</v>
      </c>
      <c r="I73" s="755">
        <v>-0.40340284997143483</v>
      </c>
      <c r="J73" s="755">
        <v>6.3597628327788147</v>
      </c>
      <c r="K73" s="755">
        <v>2.3698763137540269</v>
      </c>
      <c r="L73" s="755">
        <v>-7.3468937175802829</v>
      </c>
      <c r="M73" s="755">
        <v>-3.0683130031102679</v>
      </c>
      <c r="N73" s="755">
        <v>3.0464937772058498</v>
      </c>
      <c r="O73" s="755">
        <v>-22.900175600403216</v>
      </c>
      <c r="P73" s="755">
        <v>-8.1629158677823828</v>
      </c>
      <c r="Q73" s="234" t="s">
        <v>617</v>
      </c>
      <c r="R73" s="198"/>
      <c r="S73" s="198"/>
      <c r="T73" s="198"/>
    </row>
    <row r="74" spans="1:20" s="59" customFormat="1" ht="18.95" customHeight="1" x14ac:dyDescent="0.2">
      <c r="A74" s="73"/>
      <c r="C74" s="226" t="s">
        <v>54</v>
      </c>
      <c r="D74" s="363" t="s">
        <v>46</v>
      </c>
      <c r="E74" s="755">
        <v>0.52660124386185725</v>
      </c>
      <c r="F74" s="755">
        <v>3.8497948737672649</v>
      </c>
      <c r="G74" s="755">
        <v>-6.1907926010761782</v>
      </c>
      <c r="H74" s="755">
        <v>13.241908015211145</v>
      </c>
      <c r="I74" s="755">
        <v>13.882212913740011</v>
      </c>
      <c r="J74" s="755">
        <v>6.8703013795635037</v>
      </c>
      <c r="K74" s="755">
        <v>-1.9570252712248992</v>
      </c>
      <c r="L74" s="755">
        <v>-2.1242997320466972</v>
      </c>
      <c r="M74" s="755">
        <v>-2.8186372535368709</v>
      </c>
      <c r="N74" s="755">
        <v>-3.9030606596889617</v>
      </c>
      <c r="O74" s="755">
        <v>25.025573565142277</v>
      </c>
      <c r="P74" s="755">
        <v>12.74532729483715</v>
      </c>
      <c r="Q74" s="234" t="s">
        <v>618</v>
      </c>
      <c r="R74" s="198"/>
      <c r="S74" s="198"/>
      <c r="T74" s="198"/>
    </row>
    <row r="75" spans="1:20" s="59" customFormat="1" ht="18.95" customHeight="1" x14ac:dyDescent="0.2">
      <c r="A75" s="73"/>
      <c r="C75" s="226" t="s">
        <v>396</v>
      </c>
      <c r="D75" s="363" t="s">
        <v>46</v>
      </c>
      <c r="E75" s="755">
        <v>-13.917100686294892</v>
      </c>
      <c r="F75" s="755">
        <v>15.367166956365995</v>
      </c>
      <c r="G75" s="755">
        <v>-18.451879327822816</v>
      </c>
      <c r="H75" s="755">
        <v>9.8168604955432457</v>
      </c>
      <c r="I75" s="755">
        <v>-21.209873970032177</v>
      </c>
      <c r="J75" s="755">
        <v>-2.109025903177375</v>
      </c>
      <c r="K75" s="755">
        <v>12.210893717953674</v>
      </c>
      <c r="L75" s="755">
        <v>-10.254933559829048</v>
      </c>
      <c r="M75" s="755">
        <v>-16.268914249378462</v>
      </c>
      <c r="N75" s="755">
        <v>-13.174527512069201</v>
      </c>
      <c r="O75" s="755">
        <v>108.21249508294369</v>
      </c>
      <c r="P75" s="755">
        <v>-1.576514249494565</v>
      </c>
      <c r="Q75" s="234" t="s">
        <v>619</v>
      </c>
      <c r="R75" s="198"/>
      <c r="S75" s="198"/>
      <c r="T75" s="198"/>
    </row>
    <row r="76" spans="1:20" s="59" customFormat="1" ht="18.95" customHeight="1" x14ac:dyDescent="0.2">
      <c r="A76" s="73"/>
      <c r="C76" s="226" t="s">
        <v>397</v>
      </c>
      <c r="D76" s="363" t="s">
        <v>46</v>
      </c>
      <c r="E76" s="755">
        <v>0.47030228190694245</v>
      </c>
      <c r="F76" s="755">
        <v>28.408108920964459</v>
      </c>
      <c r="G76" s="755">
        <v>-18.992625261036856</v>
      </c>
      <c r="H76" s="755">
        <v>-0.22701855129337867</v>
      </c>
      <c r="I76" s="755">
        <v>-21.855658889839937</v>
      </c>
      <c r="J76" s="755">
        <v>19.837309112219479</v>
      </c>
      <c r="K76" s="755">
        <v>-26.439496422098372</v>
      </c>
      <c r="L76" s="755">
        <v>1.2118735012034865</v>
      </c>
      <c r="M76" s="755">
        <v>15.725087543347694</v>
      </c>
      <c r="N76" s="755">
        <v>15.453057664614667</v>
      </c>
      <c r="O76" s="755">
        <v>13.730657974863636</v>
      </c>
      <c r="P76" s="755">
        <v>-51.671939054080873</v>
      </c>
      <c r="Q76" s="234" t="s">
        <v>620</v>
      </c>
      <c r="R76" s="198"/>
      <c r="S76" s="198"/>
      <c r="T76" s="198"/>
    </row>
    <row r="77" spans="1:20" s="59" customFormat="1" ht="18.95" customHeight="1" x14ac:dyDescent="0.2">
      <c r="A77" s="73"/>
      <c r="C77" s="226" t="s">
        <v>56</v>
      </c>
      <c r="D77" s="363" t="s">
        <v>46</v>
      </c>
      <c r="E77" s="755">
        <v>-4.5765326925079508</v>
      </c>
      <c r="F77" s="755">
        <v>9.1751463682741239</v>
      </c>
      <c r="G77" s="755">
        <v>3.4995637574437577</v>
      </c>
      <c r="H77" s="755">
        <v>-14.583457149374279</v>
      </c>
      <c r="I77" s="755">
        <v>23.370099348623931</v>
      </c>
      <c r="J77" s="755">
        <v>-17.488529226283024</v>
      </c>
      <c r="K77" s="755">
        <v>-7.9600406900913185</v>
      </c>
      <c r="L77" s="755">
        <v>-6.0533888854735878</v>
      </c>
      <c r="M77" s="755">
        <v>19.201651374736773</v>
      </c>
      <c r="N77" s="755">
        <v>8.6980832238793262</v>
      </c>
      <c r="O77" s="755">
        <v>-29.70177985385002</v>
      </c>
      <c r="P77" s="755">
        <v>6.4506239562038159</v>
      </c>
      <c r="Q77" s="234" t="s">
        <v>621</v>
      </c>
      <c r="R77" s="198"/>
      <c r="S77" s="198"/>
      <c r="T77" s="198"/>
    </row>
    <row r="78" spans="1:20" s="59" customFormat="1" ht="18.95" customHeight="1" x14ac:dyDescent="0.2">
      <c r="A78" s="73"/>
      <c r="C78" s="226" t="s">
        <v>57</v>
      </c>
      <c r="D78" s="363" t="s">
        <v>46</v>
      </c>
      <c r="E78" s="755">
        <v>-5.8019048405552613</v>
      </c>
      <c r="F78" s="755">
        <v>3.7195545278678965</v>
      </c>
      <c r="G78" s="755">
        <v>1.7893565437603343</v>
      </c>
      <c r="H78" s="755">
        <v>2.8185358329370302</v>
      </c>
      <c r="I78" s="755">
        <v>-10.202827890155653</v>
      </c>
      <c r="J78" s="755">
        <v>2.2077305381655199</v>
      </c>
      <c r="K78" s="755">
        <v>10.553805922832439</v>
      </c>
      <c r="L78" s="755">
        <v>-11.108211973669802</v>
      </c>
      <c r="M78" s="755">
        <v>0.38675074522442898</v>
      </c>
      <c r="N78" s="755">
        <v>11.577013234671218</v>
      </c>
      <c r="O78" s="755">
        <v>-0.78641686306254455</v>
      </c>
      <c r="P78" s="755">
        <v>-13.993419499262849</v>
      </c>
      <c r="Q78" s="234" t="s">
        <v>622</v>
      </c>
      <c r="R78" s="198"/>
      <c r="S78" s="198"/>
      <c r="T78" s="198"/>
    </row>
    <row r="79" spans="1:20" s="59" customFormat="1" ht="18.95" customHeight="1" x14ac:dyDescent="0.2">
      <c r="A79" s="73"/>
      <c r="C79" s="226" t="s">
        <v>398</v>
      </c>
      <c r="D79" s="363" t="s">
        <v>46</v>
      </c>
      <c r="E79" s="755">
        <v>-12.74494747266729</v>
      </c>
      <c r="F79" s="755">
        <v>9.4644029812861241</v>
      </c>
      <c r="G79" s="755">
        <v>3.0751235362657559</v>
      </c>
      <c r="H79" s="755">
        <v>8.9006615032108716</v>
      </c>
      <c r="I79" s="755">
        <v>-17.314116206847352</v>
      </c>
      <c r="J79" s="755">
        <v>9.080317304056674</v>
      </c>
      <c r="K79" s="755">
        <v>12.347913270425614</v>
      </c>
      <c r="L79" s="755">
        <v>-15.785594283592308</v>
      </c>
      <c r="M79" s="755">
        <v>-11.686814036048897</v>
      </c>
      <c r="N79" s="755">
        <v>13.424020208994204</v>
      </c>
      <c r="O79" s="755">
        <v>7.1999693395754294</v>
      </c>
      <c r="P79" s="755">
        <v>2.9674883430139243</v>
      </c>
      <c r="Q79" s="234" t="s">
        <v>623</v>
      </c>
      <c r="R79" s="198"/>
      <c r="S79" s="198"/>
      <c r="T79" s="198"/>
    </row>
    <row r="80" spans="1:20" s="59" customFormat="1" ht="18.95" customHeight="1" x14ac:dyDescent="0.2">
      <c r="A80" s="73"/>
      <c r="C80" s="226" t="s">
        <v>399</v>
      </c>
      <c r="D80" s="363" t="s">
        <v>46</v>
      </c>
      <c r="E80" s="755">
        <v>6.8990605758784129</v>
      </c>
      <c r="F80" s="755">
        <v>-21.713417328044471</v>
      </c>
      <c r="G80" s="755">
        <v>24.452820761790161</v>
      </c>
      <c r="H80" s="755">
        <v>23.438126307812546</v>
      </c>
      <c r="I80" s="755">
        <v>0.22070517388015354</v>
      </c>
      <c r="J80" s="755">
        <v>5.5396014339980315</v>
      </c>
      <c r="K80" s="755">
        <v>9.7786107102597164</v>
      </c>
      <c r="L80" s="755">
        <v>8.0244106684687964</v>
      </c>
      <c r="M80" s="755">
        <v>1.5439942551553454</v>
      </c>
      <c r="N80" s="755">
        <v>27.744362973557401</v>
      </c>
      <c r="O80" s="755">
        <v>-9.1477945808009729</v>
      </c>
      <c r="P80" s="755">
        <v>1.7588767354180357</v>
      </c>
      <c r="Q80" s="234" t="s">
        <v>290</v>
      </c>
      <c r="R80" s="198"/>
      <c r="S80" s="198"/>
      <c r="T80" s="198"/>
    </row>
    <row r="81" spans="1:20" s="59" customFormat="1" ht="18.95" customHeight="1" x14ac:dyDescent="0.2">
      <c r="A81" s="73"/>
      <c r="C81" s="226" t="s">
        <v>58</v>
      </c>
      <c r="D81" s="363" t="s">
        <v>46</v>
      </c>
      <c r="E81" s="755">
        <v>24.126580617224235</v>
      </c>
      <c r="F81" s="755">
        <v>8.9840202895266508</v>
      </c>
      <c r="G81" s="755">
        <v>8.4155970603725816</v>
      </c>
      <c r="H81" s="755">
        <v>-5.362635580553432</v>
      </c>
      <c r="I81" s="755">
        <v>14.589660192595311</v>
      </c>
      <c r="J81" s="755">
        <v>8.3460807850495922</v>
      </c>
      <c r="K81" s="755">
        <v>15.423256386789763</v>
      </c>
      <c r="L81" s="755">
        <v>-2.3055213874101255</v>
      </c>
      <c r="M81" s="755">
        <v>-8.6152145693661133</v>
      </c>
      <c r="N81" s="755">
        <v>13.133762858869957</v>
      </c>
      <c r="O81" s="755">
        <v>0.32880561154724486</v>
      </c>
      <c r="P81" s="755">
        <v>3.4926181385742661</v>
      </c>
      <c r="Q81" s="234" t="s">
        <v>291</v>
      </c>
      <c r="R81" s="198"/>
      <c r="S81" s="198"/>
      <c r="T81" s="198"/>
    </row>
    <row r="82" spans="1:20" s="59" customFormat="1" ht="18.95" customHeight="1" x14ac:dyDescent="0.2">
      <c r="A82" s="73"/>
      <c r="C82" s="226" t="s">
        <v>401</v>
      </c>
      <c r="D82" s="363" t="s">
        <v>46</v>
      </c>
      <c r="E82" s="755">
        <v>-30.305787879848435</v>
      </c>
      <c r="F82" s="755">
        <v>11.315413692553044</v>
      </c>
      <c r="G82" s="755">
        <v>14.544899021212544</v>
      </c>
      <c r="H82" s="755">
        <v>-18.765358140521439</v>
      </c>
      <c r="I82" s="755">
        <v>-24.677321248524851</v>
      </c>
      <c r="J82" s="755">
        <v>-11.033924311559129</v>
      </c>
      <c r="K82" s="755">
        <v>25.687865736322291</v>
      </c>
      <c r="L82" s="755">
        <v>-33.063923359028117</v>
      </c>
      <c r="M82" s="755">
        <v>-8.5046630468878384</v>
      </c>
      <c r="N82" s="755">
        <v>22.895988025568915</v>
      </c>
      <c r="O82" s="755">
        <v>15.892970533787732</v>
      </c>
      <c r="P82" s="755">
        <v>-6.6536423247231857</v>
      </c>
      <c r="Q82" s="234" t="s">
        <v>292</v>
      </c>
      <c r="R82" s="198"/>
      <c r="S82" s="198"/>
      <c r="T82" s="198"/>
    </row>
    <row r="83" spans="1:20" s="59" customFormat="1" ht="18.95" customHeight="1" x14ac:dyDescent="0.2">
      <c r="A83" s="73"/>
      <c r="C83" s="226" t="s">
        <v>60</v>
      </c>
      <c r="D83" s="363" t="s">
        <v>46</v>
      </c>
      <c r="E83" s="755">
        <v>9.8277343649020299</v>
      </c>
      <c r="F83" s="755">
        <v>1.4875663615837809</v>
      </c>
      <c r="G83" s="755">
        <v>-11.611340473740983</v>
      </c>
      <c r="H83" s="755">
        <v>-2.851665114051205</v>
      </c>
      <c r="I83" s="755">
        <v>8.1661079912948686</v>
      </c>
      <c r="J83" s="755">
        <v>4.9229519523628307</v>
      </c>
      <c r="K83" s="755">
        <v>4.4568029524192143</v>
      </c>
      <c r="L83" s="755">
        <v>-1.4590189876573567</v>
      </c>
      <c r="M83" s="755">
        <v>-0.2923413836962041</v>
      </c>
      <c r="N83" s="755">
        <v>-3.3322978407396509</v>
      </c>
      <c r="O83" s="755">
        <v>2.2624351246594232</v>
      </c>
      <c r="P83" s="755">
        <v>8.3499265177095605</v>
      </c>
      <c r="Q83" s="234" t="s">
        <v>92</v>
      </c>
      <c r="R83" s="198"/>
      <c r="S83" s="198"/>
      <c r="T83" s="198"/>
    </row>
    <row r="84" spans="1:20" s="59" customFormat="1" ht="18.95" customHeight="1" x14ac:dyDescent="0.2">
      <c r="A84" s="73"/>
      <c r="C84" s="226" t="s">
        <v>1</v>
      </c>
      <c r="D84" s="363" t="s">
        <v>46</v>
      </c>
      <c r="E84" s="755">
        <v>9.5145487686989494</v>
      </c>
      <c r="F84" s="755">
        <v>-3.7032616012750874</v>
      </c>
      <c r="G84" s="755">
        <v>2.1955533043972242</v>
      </c>
      <c r="H84" s="755">
        <v>-6.8107746536825715</v>
      </c>
      <c r="I84" s="755">
        <v>-3.6716722854592154</v>
      </c>
      <c r="J84" s="755">
        <v>3.7685496808617547</v>
      </c>
      <c r="K84" s="755">
        <v>-8.3599097924824903</v>
      </c>
      <c r="L84" s="755">
        <v>1.6345070012272256</v>
      </c>
      <c r="M84" s="755">
        <v>2.9066780919312141</v>
      </c>
      <c r="N84" s="755">
        <v>20.913176071354766</v>
      </c>
      <c r="O84" s="755">
        <v>2.3101666882224148</v>
      </c>
      <c r="P84" s="755">
        <v>-11.367072094302111</v>
      </c>
      <c r="Q84" s="234" t="s">
        <v>93</v>
      </c>
      <c r="R84" s="198"/>
      <c r="S84" s="198"/>
      <c r="T84" s="198"/>
    </row>
    <row r="85" spans="1:20" s="59" customFormat="1" ht="18.95" customHeight="1" x14ac:dyDescent="0.2">
      <c r="A85" s="73"/>
      <c r="C85" s="226" t="s">
        <v>0</v>
      </c>
      <c r="D85" s="363" t="s">
        <v>46</v>
      </c>
      <c r="E85" s="755">
        <v>-1.0858563556745415</v>
      </c>
      <c r="F85" s="755">
        <v>4.0863973046449509</v>
      </c>
      <c r="G85" s="755">
        <v>-5.9389154556521051</v>
      </c>
      <c r="H85" s="755">
        <v>4.5998257240966289</v>
      </c>
      <c r="I85" s="755">
        <v>-1.6913148654439047</v>
      </c>
      <c r="J85" s="755">
        <v>1.041806046256899</v>
      </c>
      <c r="K85" s="755">
        <v>11.289724066715889</v>
      </c>
      <c r="L85" s="755">
        <v>-3.2965102038470584</v>
      </c>
      <c r="M85" s="755">
        <v>-2.9424078138132526</v>
      </c>
      <c r="N85" s="755">
        <v>4.9079526627595627</v>
      </c>
      <c r="O85" s="755">
        <v>5.9875276295958013</v>
      </c>
      <c r="P85" s="755">
        <v>-3.8135224562374503</v>
      </c>
      <c r="Q85" s="234" t="s">
        <v>94</v>
      </c>
      <c r="R85" s="198"/>
      <c r="S85" s="198"/>
      <c r="T85" s="198"/>
    </row>
    <row r="86" spans="1:20" s="59" customFormat="1" ht="18.95" customHeight="1" x14ac:dyDescent="0.2">
      <c r="A86" s="73"/>
      <c r="C86" s="226" t="s">
        <v>71</v>
      </c>
      <c r="D86" s="363" t="s">
        <v>46</v>
      </c>
      <c r="E86" s="755">
        <v>-5.3267381291830613</v>
      </c>
      <c r="F86" s="755">
        <v>-3.8100018198162222</v>
      </c>
      <c r="G86" s="755">
        <v>3.7826296466904719</v>
      </c>
      <c r="H86" s="755">
        <v>10.497621122757073</v>
      </c>
      <c r="I86" s="755">
        <v>-4.078629836002845</v>
      </c>
      <c r="J86" s="755">
        <v>-0.85171893551023725</v>
      </c>
      <c r="K86" s="755">
        <v>-1.3621397780213651</v>
      </c>
      <c r="L86" s="755">
        <v>3.8644830930230967</v>
      </c>
      <c r="M86" s="755">
        <v>0.38418876240460254</v>
      </c>
      <c r="N86" s="755">
        <v>-11.465692235012902</v>
      </c>
      <c r="O86" s="755">
        <v>6.8679072951024489</v>
      </c>
      <c r="P86" s="755">
        <v>21.939543763089642</v>
      </c>
      <c r="Q86" s="229" t="s">
        <v>626</v>
      </c>
      <c r="R86" s="198"/>
      <c r="S86" s="198"/>
      <c r="T86" s="198"/>
    </row>
    <row r="87" spans="1:20" s="59" customFormat="1" ht="18.95" customHeight="1" x14ac:dyDescent="0.2">
      <c r="A87" s="73"/>
      <c r="C87" s="226" t="s">
        <v>61</v>
      </c>
      <c r="D87" s="363" t="s">
        <v>46</v>
      </c>
      <c r="E87" s="755">
        <v>-18.273336155161047</v>
      </c>
      <c r="F87" s="755">
        <v>-10.985286173073094</v>
      </c>
      <c r="G87" s="755">
        <v>4.8009848038195857</v>
      </c>
      <c r="H87" s="755">
        <v>17.385914109957067</v>
      </c>
      <c r="I87" s="755">
        <v>-5.0296492655231173</v>
      </c>
      <c r="J87" s="755">
        <v>1.4518604634377041</v>
      </c>
      <c r="K87" s="755">
        <v>-0.96336637078208165</v>
      </c>
      <c r="L87" s="755">
        <v>10.977902567716402</v>
      </c>
      <c r="M87" s="755">
        <v>-1.1921125231238894</v>
      </c>
      <c r="N87" s="755">
        <v>-25.59550171160614</v>
      </c>
      <c r="O87" s="755">
        <v>11.370983633325205</v>
      </c>
      <c r="P87" s="755">
        <v>32.225188338492487</v>
      </c>
      <c r="Q87" s="229" t="s">
        <v>615</v>
      </c>
      <c r="R87" s="198"/>
      <c r="S87" s="198"/>
      <c r="T87" s="198"/>
    </row>
    <row r="88" spans="1:20" s="59" customFormat="1" ht="18.95" customHeight="1" x14ac:dyDescent="0.2">
      <c r="A88" s="73"/>
      <c r="C88" s="226" t="s">
        <v>62</v>
      </c>
      <c r="D88" s="363" t="s">
        <v>46</v>
      </c>
      <c r="E88" s="755">
        <v>3.2974739107234585</v>
      </c>
      <c r="F88" s="755">
        <v>0.32539950179195642</v>
      </c>
      <c r="G88" s="755">
        <v>3.2128188472856145</v>
      </c>
      <c r="H88" s="755">
        <v>6.1467981583249953</v>
      </c>
      <c r="I88" s="755">
        <v>-3.3695830270981886</v>
      </c>
      <c r="J88" s="755">
        <v>-2.4881400424168421</v>
      </c>
      <c r="K88" s="755">
        <v>-1.6569086313443893</v>
      </c>
      <c r="L88" s="755">
        <v>-1.5226317553875934</v>
      </c>
      <c r="M88" s="755">
        <v>1.7539152542485503</v>
      </c>
      <c r="N88" s="755">
        <v>0.29016350806416735</v>
      </c>
      <c r="O88" s="755">
        <v>4.3689597021172144</v>
      </c>
      <c r="P88" s="755">
        <v>15.182888088073465</v>
      </c>
      <c r="Q88" s="234" t="s">
        <v>616</v>
      </c>
      <c r="R88" s="198"/>
      <c r="S88" s="198"/>
      <c r="T88" s="198"/>
    </row>
    <row r="89" spans="1:20" s="59" customFormat="1" ht="18.95" customHeight="1" x14ac:dyDescent="0.2">
      <c r="A89" s="73"/>
      <c r="C89" s="226" t="s">
        <v>72</v>
      </c>
      <c r="D89" s="363" t="s">
        <v>46</v>
      </c>
      <c r="E89" s="755">
        <v>-13.959402672615994</v>
      </c>
      <c r="F89" s="755">
        <v>1.4520033933746124</v>
      </c>
      <c r="G89" s="755">
        <v>-2.5256764800478559</v>
      </c>
      <c r="H89" s="755">
        <v>5.3912231322079673</v>
      </c>
      <c r="I89" s="755">
        <v>3.1779382516649246</v>
      </c>
      <c r="J89" s="755">
        <v>2.1107010022749728</v>
      </c>
      <c r="K89" s="755">
        <v>-0.19081854089164629</v>
      </c>
      <c r="L89" s="755">
        <v>4.8617253813983297</v>
      </c>
      <c r="M89" s="755">
        <v>2.3124026293737776</v>
      </c>
      <c r="N89" s="755">
        <v>-4.0106956404640233</v>
      </c>
      <c r="O89" s="755">
        <v>-3.9444963601447558</v>
      </c>
      <c r="P89" s="755">
        <v>2.1251405337176621</v>
      </c>
      <c r="Q89" s="234" t="s">
        <v>627</v>
      </c>
      <c r="R89" s="198"/>
      <c r="S89" s="198"/>
      <c r="T89" s="198"/>
    </row>
    <row r="90" spans="1:20" s="59" customFormat="1" ht="18.95" customHeight="1" x14ac:dyDescent="0.2">
      <c r="A90" s="73"/>
      <c r="C90" s="226" t="s">
        <v>74</v>
      </c>
      <c r="D90" s="363" t="s">
        <v>46</v>
      </c>
      <c r="E90" s="755">
        <v>3.5115383057615634</v>
      </c>
      <c r="F90" s="755">
        <v>3.9726117938591488</v>
      </c>
      <c r="G90" s="755">
        <v>-3.9694092181762231</v>
      </c>
      <c r="H90" s="755">
        <v>1.4533300646245584</v>
      </c>
      <c r="I90" s="755">
        <v>-2.039224526558181</v>
      </c>
      <c r="J90" s="755">
        <v>3.5749532017764318</v>
      </c>
      <c r="K90" s="755">
        <v>-1.4122522710761309</v>
      </c>
      <c r="L90" s="755">
        <v>-3.822770520421237</v>
      </c>
      <c r="M90" s="755">
        <v>-9.7490438929900503</v>
      </c>
      <c r="N90" s="755">
        <v>3.2455383647699954</v>
      </c>
      <c r="O90" s="755">
        <v>-0.67282599384730357</v>
      </c>
      <c r="P90" s="755">
        <v>-2.1363546737176553</v>
      </c>
      <c r="Q90" s="229" t="s">
        <v>628</v>
      </c>
      <c r="R90" s="198"/>
      <c r="S90" s="198"/>
      <c r="T90" s="198"/>
    </row>
    <row r="91" spans="1:20" s="59" customFormat="1" ht="18.95" customHeight="1" x14ac:dyDescent="0.2">
      <c r="A91" s="73"/>
      <c r="C91" s="226" t="s">
        <v>63</v>
      </c>
      <c r="D91" s="363" t="s">
        <v>46</v>
      </c>
      <c r="E91" s="755">
        <v>-1.0763276491233764</v>
      </c>
      <c r="F91" s="755">
        <v>-0.15173876958530785</v>
      </c>
      <c r="G91" s="755">
        <v>-4.6195778224081714</v>
      </c>
      <c r="H91" s="755">
        <v>1.4293177851257832</v>
      </c>
      <c r="I91" s="755">
        <v>-3.8110944387935386</v>
      </c>
      <c r="J91" s="755">
        <v>6.534013189003085</v>
      </c>
      <c r="K91" s="755">
        <v>0.70550885239131222</v>
      </c>
      <c r="L91" s="755">
        <v>-6.9039120140127146</v>
      </c>
      <c r="M91" s="755">
        <v>-13.873237997822175</v>
      </c>
      <c r="N91" s="755">
        <v>6.4508704844952636</v>
      </c>
      <c r="O91" s="755">
        <v>-1.7655893868146366</v>
      </c>
      <c r="P91" s="755">
        <v>-7.1358296883769707</v>
      </c>
      <c r="Q91" s="234" t="s">
        <v>615</v>
      </c>
      <c r="R91" s="198"/>
      <c r="S91" s="198"/>
      <c r="T91" s="198"/>
    </row>
    <row r="92" spans="1:20" s="59" customFormat="1" ht="18.95" customHeight="1" x14ac:dyDescent="0.2">
      <c r="A92" s="73"/>
      <c r="C92" s="226" t="s">
        <v>2</v>
      </c>
      <c r="D92" s="363" t="s">
        <v>46</v>
      </c>
      <c r="E92" s="755">
        <v>7.4874474960789472</v>
      </c>
      <c r="F92" s="755">
        <v>7.2294444676062941</v>
      </c>
      <c r="G92" s="755">
        <v>-3.483250207080224</v>
      </c>
      <c r="H92" s="755">
        <v>1.470947753111318</v>
      </c>
      <c r="I92" s="755">
        <v>-0.78031686594304261</v>
      </c>
      <c r="J92" s="755">
        <v>1.5877308213894548</v>
      </c>
      <c r="K92" s="755">
        <v>-2.87331817513512</v>
      </c>
      <c r="L92" s="755">
        <v>-1.6214197249281637</v>
      </c>
      <c r="M92" s="755">
        <v>-6.9406565307160157</v>
      </c>
      <c r="N92" s="755">
        <v>1.1769245146864726</v>
      </c>
      <c r="O92" s="755">
        <v>9.3851195600436199E-2</v>
      </c>
      <c r="P92" s="755">
        <v>1.5675834641608599</v>
      </c>
      <c r="Q92" s="234" t="s">
        <v>616</v>
      </c>
      <c r="R92" s="198"/>
      <c r="S92" s="198"/>
      <c r="T92" s="198"/>
    </row>
    <row r="93" spans="1:20" s="59" customFormat="1" ht="18.95" customHeight="1" x14ac:dyDescent="0.2">
      <c r="A93" s="73"/>
      <c r="C93" s="226" t="s">
        <v>76</v>
      </c>
      <c r="D93" s="363" t="s">
        <v>46</v>
      </c>
      <c r="E93" s="755">
        <v>1.5470981186141763</v>
      </c>
      <c r="F93" s="755">
        <v>-6.0344672768759207</v>
      </c>
      <c r="G93" s="755">
        <v>6.7532468275975033</v>
      </c>
      <c r="H93" s="755">
        <v>0.1392170354346689</v>
      </c>
      <c r="I93" s="755">
        <v>2.6284419632551348</v>
      </c>
      <c r="J93" s="755">
        <v>4.5406480076454869</v>
      </c>
      <c r="K93" s="755">
        <v>-1.1880543688131517</v>
      </c>
      <c r="L93" s="755">
        <v>-0.64760767994340718</v>
      </c>
      <c r="M93" s="755">
        <v>-35.758825510074487</v>
      </c>
      <c r="N93" s="755">
        <v>13.081551091928056</v>
      </c>
      <c r="O93" s="755">
        <v>9.0371752972841168</v>
      </c>
      <c r="P93" s="755">
        <v>4.8775241657005974</v>
      </c>
      <c r="Q93" s="229" t="s">
        <v>629</v>
      </c>
      <c r="R93" s="198"/>
      <c r="S93" s="198"/>
      <c r="T93" s="198"/>
    </row>
    <row r="94" spans="1:20" s="59" customFormat="1" ht="18.95" customHeight="1" x14ac:dyDescent="0.2">
      <c r="A94" s="73"/>
      <c r="C94" s="226" t="s">
        <v>77</v>
      </c>
      <c r="D94" s="363" t="s">
        <v>46</v>
      </c>
      <c r="E94" s="755">
        <v>-7.4418087278820266</v>
      </c>
      <c r="F94" s="755">
        <v>6.4542938347443179</v>
      </c>
      <c r="G94" s="755">
        <v>-3.5000265898150418</v>
      </c>
      <c r="H94" s="755">
        <v>-4.2936323836462176</v>
      </c>
      <c r="I94" s="755">
        <v>3.6665516684679211</v>
      </c>
      <c r="J94" s="755">
        <v>2.7372276490586378</v>
      </c>
      <c r="K94" s="755">
        <v>-1.5762791689897138</v>
      </c>
      <c r="L94" s="755">
        <v>-9.4151083735099839</v>
      </c>
      <c r="M94" s="755">
        <v>-41.318207861443021</v>
      </c>
      <c r="N94" s="755">
        <v>-2.9739397985322213</v>
      </c>
      <c r="O94" s="755">
        <v>38.042016288895567</v>
      </c>
      <c r="P94" s="755">
        <v>20.317200356221974</v>
      </c>
      <c r="Q94" s="229" t="s">
        <v>354</v>
      </c>
      <c r="R94" s="198"/>
      <c r="S94" s="198"/>
      <c r="T94" s="198"/>
    </row>
    <row r="95" spans="1:20" s="59" customFormat="1" ht="18.95" customHeight="1" x14ac:dyDescent="0.2">
      <c r="A95" s="73"/>
      <c r="C95" s="226" t="s">
        <v>78</v>
      </c>
      <c r="D95" s="363" t="s">
        <v>46</v>
      </c>
      <c r="E95" s="755">
        <v>-2.5344669255290997</v>
      </c>
      <c r="F95" s="755">
        <v>0.94317833076071889</v>
      </c>
      <c r="G95" s="755">
        <v>-4.2026401077928988</v>
      </c>
      <c r="H95" s="755">
        <v>5.1963459308921767</v>
      </c>
      <c r="I95" s="755">
        <v>1.6107643981100983</v>
      </c>
      <c r="J95" s="755">
        <v>-4.9610179962433776E-2</v>
      </c>
      <c r="K95" s="755">
        <v>-1.7770638430381069E-2</v>
      </c>
      <c r="L95" s="755">
        <v>-3.5783713336485556</v>
      </c>
      <c r="M95" s="755">
        <v>2.734985790959632</v>
      </c>
      <c r="N95" s="755">
        <v>1.0296995366545714</v>
      </c>
      <c r="O95" s="755">
        <v>0.58083897112246596</v>
      </c>
      <c r="P95" s="755">
        <v>-2.7045394814943835</v>
      </c>
      <c r="Q95" s="234" t="s">
        <v>253</v>
      </c>
      <c r="R95" s="198"/>
      <c r="S95" s="198"/>
      <c r="T95" s="198"/>
    </row>
    <row r="96" spans="1:20" s="59" customFormat="1" ht="18.95" customHeight="1" x14ac:dyDescent="0.2">
      <c r="A96" s="73"/>
      <c r="C96" s="226" t="s">
        <v>64</v>
      </c>
      <c r="D96" s="363" t="s">
        <v>46</v>
      </c>
      <c r="E96" s="755">
        <v>-0.65120501372654127</v>
      </c>
      <c r="F96" s="755">
        <v>2.0708530678541281</v>
      </c>
      <c r="G96" s="755">
        <v>-4.8820945564107765</v>
      </c>
      <c r="H96" s="755">
        <v>1.4988004405722677</v>
      </c>
      <c r="I96" s="755">
        <v>1.7043474785663371</v>
      </c>
      <c r="J96" s="755">
        <v>0.54764776321347686</v>
      </c>
      <c r="K96" s="755">
        <v>3.4232429052807545</v>
      </c>
      <c r="L96" s="755">
        <v>-3.7915504779849396</v>
      </c>
      <c r="M96" s="755">
        <v>7.9056382172127515</v>
      </c>
      <c r="N96" s="755">
        <v>-2.7377111897435857</v>
      </c>
      <c r="O96" s="755">
        <v>1.1856741208941646</v>
      </c>
      <c r="P96" s="755">
        <v>-1.876448436292788</v>
      </c>
      <c r="Q96" s="234" t="s">
        <v>615</v>
      </c>
      <c r="R96" s="198"/>
      <c r="S96" s="198"/>
      <c r="T96" s="198"/>
    </row>
    <row r="97" spans="1:20" s="59" customFormat="1" ht="18.95" customHeight="1" x14ac:dyDescent="0.2">
      <c r="A97" s="73"/>
      <c r="C97" s="226" t="s">
        <v>3</v>
      </c>
      <c r="D97" s="363" t="s">
        <v>46</v>
      </c>
      <c r="E97" s="759">
        <v>-6.2133814486240668</v>
      </c>
      <c r="F97" s="759">
        <v>-1.4037909049944175</v>
      </c>
      <c r="G97" s="759">
        <v>-2.7529239210477119</v>
      </c>
      <c r="H97" s="759">
        <v>12.775713295221603</v>
      </c>
      <c r="I97" s="759">
        <v>1.4383223187758976</v>
      </c>
      <c r="J97" s="759">
        <v>-1.133024523252002</v>
      </c>
      <c r="K97" s="759">
        <v>-6.1593163859413824</v>
      </c>
      <c r="L97" s="759">
        <v>-3.17673319394568</v>
      </c>
      <c r="M97" s="759">
        <v>-6.4967475896225313</v>
      </c>
      <c r="N97" s="759">
        <v>8.4911680527786526</v>
      </c>
      <c r="O97" s="755">
        <v>-0.47086208532414187</v>
      </c>
      <c r="P97" s="759">
        <v>-4.1510468956362789</v>
      </c>
      <c r="Q97" s="229" t="s">
        <v>616</v>
      </c>
      <c r="R97" s="198"/>
      <c r="S97" s="198"/>
      <c r="T97" s="198"/>
    </row>
    <row r="98" spans="1:20" s="59" customFormat="1" ht="18.95" customHeight="1" x14ac:dyDescent="0.2">
      <c r="A98" s="73"/>
      <c r="C98" s="226" t="s">
        <v>79</v>
      </c>
      <c r="D98" s="363" t="s">
        <v>46</v>
      </c>
      <c r="E98" s="755">
        <v>4.6317532327799338</v>
      </c>
      <c r="F98" s="755">
        <v>6.4201920256041323</v>
      </c>
      <c r="G98" s="755">
        <v>-2.0166309602123622</v>
      </c>
      <c r="H98" s="755">
        <v>6.2222672170900051</v>
      </c>
      <c r="I98" s="755">
        <v>-3.9759143113614726</v>
      </c>
      <c r="J98" s="755">
        <v>2.7706477882205816</v>
      </c>
      <c r="K98" s="755">
        <v>-3.5201416920041528</v>
      </c>
      <c r="L98" s="755">
        <v>-0.2087449335394953</v>
      </c>
      <c r="M98" s="755">
        <v>2.3603182785900456</v>
      </c>
      <c r="N98" s="755">
        <v>7.0429663410568333</v>
      </c>
      <c r="O98" s="755">
        <v>0.9635298787893154</v>
      </c>
      <c r="P98" s="755">
        <v>10.29643707124297</v>
      </c>
      <c r="Q98" s="229" t="s">
        <v>98</v>
      </c>
      <c r="R98" s="198"/>
      <c r="S98" s="198"/>
      <c r="T98" s="198"/>
    </row>
    <row r="99" spans="1:20" s="59" customFormat="1" ht="18.95" customHeight="1" x14ac:dyDescent="0.2">
      <c r="A99" s="73"/>
      <c r="C99" s="226" t="s">
        <v>81</v>
      </c>
      <c r="D99" s="363" t="s">
        <v>46</v>
      </c>
      <c r="E99" s="755">
        <v>-1.3076306542014748E-4</v>
      </c>
      <c r="F99" s="755">
        <v>0.82441402424917598</v>
      </c>
      <c r="G99" s="755">
        <v>4.0245057759391578E-2</v>
      </c>
      <c r="H99" s="755">
        <v>0.6820464343513688</v>
      </c>
      <c r="I99" s="755">
        <v>0.47501260125275557</v>
      </c>
      <c r="J99" s="755">
        <v>1.5455734328890136</v>
      </c>
      <c r="K99" s="755">
        <v>-0.62892455890304344</v>
      </c>
      <c r="L99" s="755">
        <v>-1.2427128162898815</v>
      </c>
      <c r="M99" s="755">
        <v>-0.89377757977743277</v>
      </c>
      <c r="N99" s="755">
        <v>-0.80993179521742231</v>
      </c>
      <c r="O99" s="755">
        <v>0.83383107279864088</v>
      </c>
      <c r="P99" s="755">
        <v>2.2925796914200269</v>
      </c>
      <c r="Q99" s="229" t="s">
        <v>100</v>
      </c>
      <c r="R99" s="198"/>
      <c r="S99" s="198"/>
      <c r="T99" s="198"/>
    </row>
    <row r="100" spans="1:20" s="59" customFormat="1" ht="18.95" customHeight="1" x14ac:dyDescent="0.2">
      <c r="A100" s="73"/>
      <c r="C100" s="226" t="s">
        <v>65</v>
      </c>
      <c r="D100" s="363" t="s">
        <v>46</v>
      </c>
      <c r="E100" s="755">
        <v>0.30357613670599637</v>
      </c>
      <c r="F100" s="755">
        <v>0.78800275724135727</v>
      </c>
      <c r="G100" s="755">
        <v>-3.8923082125774666E-2</v>
      </c>
      <c r="H100" s="755">
        <v>-0.8388106401230333</v>
      </c>
      <c r="I100" s="755">
        <v>-0.36301094011187418</v>
      </c>
      <c r="J100" s="755">
        <v>0.14940971464894037</v>
      </c>
      <c r="K100" s="755">
        <v>-2.0433168557887349E-2</v>
      </c>
      <c r="L100" s="755">
        <v>-0.81094617645078859</v>
      </c>
      <c r="M100" s="755">
        <v>0.8542130824034766</v>
      </c>
      <c r="N100" s="755">
        <v>0.25050079569843842</v>
      </c>
      <c r="O100" s="755">
        <v>1.2114110261103317</v>
      </c>
      <c r="P100" s="755">
        <v>2.1552408035242721</v>
      </c>
      <c r="Q100" s="234" t="s">
        <v>615</v>
      </c>
      <c r="R100" s="198"/>
      <c r="S100" s="198"/>
      <c r="T100" s="198"/>
    </row>
    <row r="101" spans="1:20" s="59" customFormat="1" ht="18.95" customHeight="1" x14ac:dyDescent="0.2">
      <c r="A101" s="73"/>
      <c r="C101" s="226" t="s">
        <v>66</v>
      </c>
      <c r="D101" s="363" t="s">
        <v>46</v>
      </c>
      <c r="E101" s="755">
        <v>-2.3305586661281352</v>
      </c>
      <c r="F101" s="755">
        <v>1.1184194755410992</v>
      </c>
      <c r="G101" s="755">
        <v>0.68576968441542707</v>
      </c>
      <c r="H101" s="755">
        <v>12.569228650899046</v>
      </c>
      <c r="I101" s="755">
        <v>6.1872850663255985</v>
      </c>
      <c r="J101" s="755">
        <v>10.259047201361128</v>
      </c>
      <c r="K101" s="755">
        <v>-4.0114272639651389</v>
      </c>
      <c r="L101" s="755">
        <v>-3.699618530776938</v>
      </c>
      <c r="M101" s="755">
        <v>-10.928751649409918</v>
      </c>
      <c r="N101" s="755">
        <v>-7.7051358572649669</v>
      </c>
      <c r="O101" s="755">
        <v>-1.7835629435190681</v>
      </c>
      <c r="P101" s="755">
        <v>3.2564998522679689</v>
      </c>
      <c r="Q101" s="234" t="s">
        <v>616</v>
      </c>
      <c r="R101" s="198"/>
      <c r="S101" s="198"/>
      <c r="T101" s="198"/>
    </row>
    <row r="102" spans="1:20" s="59" customFormat="1" ht="18.95" customHeight="1" x14ac:dyDescent="0.2">
      <c r="A102" s="73"/>
      <c r="C102" s="226" t="s">
        <v>83</v>
      </c>
      <c r="D102" s="363" t="s">
        <v>46</v>
      </c>
      <c r="E102" s="755">
        <v>-3.6515115059226666</v>
      </c>
      <c r="F102" s="755">
        <v>3.8369298120783268</v>
      </c>
      <c r="G102" s="755">
        <v>-4.2095791203099475</v>
      </c>
      <c r="H102" s="755">
        <v>4.9905589057762212</v>
      </c>
      <c r="I102" s="755">
        <v>2.5106802376406057</v>
      </c>
      <c r="J102" s="755">
        <v>-0.71243503948285047</v>
      </c>
      <c r="K102" s="755">
        <v>-2.4531187177488589</v>
      </c>
      <c r="L102" s="755">
        <v>0.31435851066607956</v>
      </c>
      <c r="M102" s="755">
        <v>-2.8147323203020491E-2</v>
      </c>
      <c r="N102" s="755">
        <v>4.2352527135056217</v>
      </c>
      <c r="O102" s="755">
        <v>3.7535575905269347</v>
      </c>
      <c r="P102" s="755">
        <v>1.7618494587129829</v>
      </c>
      <c r="Q102" s="234" t="s">
        <v>101</v>
      </c>
      <c r="R102" s="198"/>
      <c r="S102" s="198"/>
      <c r="T102" s="198"/>
    </row>
    <row r="103" spans="1:20" s="59" customFormat="1" ht="18.95" customHeight="1" x14ac:dyDescent="0.2">
      <c r="A103" s="73"/>
      <c r="C103" s="226" t="s">
        <v>84</v>
      </c>
      <c r="D103" s="363" t="s">
        <v>46</v>
      </c>
      <c r="E103" s="755">
        <v>-0.90931536040554928</v>
      </c>
      <c r="F103" s="755">
        <v>-2.9582177694340683</v>
      </c>
      <c r="G103" s="755">
        <v>-0.79844081585143112</v>
      </c>
      <c r="H103" s="755">
        <v>1.6615607912756847</v>
      </c>
      <c r="I103" s="755">
        <v>0.19866803160495383</v>
      </c>
      <c r="J103" s="755">
        <v>1.7780389155304777</v>
      </c>
      <c r="K103" s="755">
        <v>1.1030538607219809</v>
      </c>
      <c r="L103" s="755">
        <v>-0.67138074419507143</v>
      </c>
      <c r="M103" s="755">
        <v>20.206894159054034</v>
      </c>
      <c r="N103" s="755">
        <v>-14.717746370526708</v>
      </c>
      <c r="O103" s="755">
        <v>-1.2562051684279485</v>
      </c>
      <c r="P103" s="755">
        <v>-10.711524952568642</v>
      </c>
      <c r="Q103" s="229" t="s">
        <v>103</v>
      </c>
      <c r="R103" s="198"/>
      <c r="S103" s="198"/>
      <c r="T103" s="198"/>
    </row>
    <row r="104" spans="1:20" s="59" customFormat="1" ht="18.95" customHeight="1" x14ac:dyDescent="0.2">
      <c r="A104" s="73"/>
      <c r="C104" s="226" t="s">
        <v>85</v>
      </c>
      <c r="D104" s="363" t="s">
        <v>46</v>
      </c>
      <c r="E104" s="755">
        <v>-0.89916166455168423</v>
      </c>
      <c r="F104" s="755">
        <v>-1.6773119700770223</v>
      </c>
      <c r="G104" s="755">
        <v>-0.72437202936577183</v>
      </c>
      <c r="H104" s="755">
        <v>0.11617931327589925</v>
      </c>
      <c r="I104" s="755">
        <v>-0.8862192178320516</v>
      </c>
      <c r="J104" s="755">
        <v>-3.0211006766089898E-2</v>
      </c>
      <c r="K104" s="755">
        <v>-8.0474411444708682E-2</v>
      </c>
      <c r="L104" s="755">
        <v>0.87219059470484694</v>
      </c>
      <c r="M104" s="755">
        <v>0.79070312934279574</v>
      </c>
      <c r="N104" s="755">
        <v>-0.22024447658404167</v>
      </c>
      <c r="O104" s="755">
        <v>1.6986243537621348</v>
      </c>
      <c r="P104" s="755">
        <v>-1.288227542682685</v>
      </c>
      <c r="Q104" s="229" t="s">
        <v>104</v>
      </c>
      <c r="R104" s="198"/>
      <c r="S104" s="198"/>
      <c r="T104" s="198"/>
    </row>
    <row r="105" spans="1:20" s="59" customFormat="1" ht="18.95" customHeight="1" x14ac:dyDescent="0.2">
      <c r="A105" s="73"/>
      <c r="C105" s="226" t="s">
        <v>86</v>
      </c>
      <c r="D105" s="363" t="s">
        <v>46</v>
      </c>
      <c r="E105" s="755">
        <v>4.0432357650366901</v>
      </c>
      <c r="F105" s="755">
        <v>2.7810939597696427</v>
      </c>
      <c r="G105" s="755">
        <v>0.53656753289559322</v>
      </c>
      <c r="H105" s="755">
        <v>6.5585322672895741</v>
      </c>
      <c r="I105" s="755">
        <v>1.8594551580889851</v>
      </c>
      <c r="J105" s="755">
        <v>-0.63550021580686122</v>
      </c>
      <c r="K105" s="755">
        <v>1.9241496543414671</v>
      </c>
      <c r="L105" s="755">
        <v>3.1569012877971092</v>
      </c>
      <c r="M105" s="755">
        <v>0.32370295040347052</v>
      </c>
      <c r="N105" s="755">
        <v>4.0442747786716859</v>
      </c>
      <c r="O105" s="755">
        <v>3.2778120911056918</v>
      </c>
      <c r="P105" s="755">
        <v>3.4269768893002484</v>
      </c>
      <c r="Q105" s="229" t="s">
        <v>105</v>
      </c>
      <c r="R105" s="198"/>
      <c r="S105" s="198"/>
      <c r="T105" s="198"/>
    </row>
    <row r="106" spans="1:20" s="59" customFormat="1" ht="18.95" customHeight="1" x14ac:dyDescent="0.2">
      <c r="A106" s="73"/>
      <c r="C106" s="226" t="s">
        <v>87</v>
      </c>
      <c r="D106" s="363" t="s">
        <v>46</v>
      </c>
      <c r="E106" s="755">
        <v>-3.6603792855603889</v>
      </c>
      <c r="F106" s="755">
        <v>-3.2383790097492815</v>
      </c>
      <c r="G106" s="755">
        <v>-4.2621720934262752</v>
      </c>
      <c r="H106" s="755">
        <v>-2.7239969348755166</v>
      </c>
      <c r="I106" s="755">
        <v>-3.9253677480097893</v>
      </c>
      <c r="J106" s="755">
        <v>0.9422118620995068</v>
      </c>
      <c r="K106" s="755">
        <v>-2.0482116538581341</v>
      </c>
      <c r="L106" s="755">
        <v>-1.3352174152818752</v>
      </c>
      <c r="M106" s="755">
        <v>-10.621537021156602</v>
      </c>
      <c r="N106" s="755">
        <v>7.9137606525872206</v>
      </c>
      <c r="O106" s="755">
        <v>3.3560980859093981</v>
      </c>
      <c r="P106" s="755">
        <v>-1.3884331124246585</v>
      </c>
      <c r="Q106" s="229" t="s">
        <v>106</v>
      </c>
      <c r="R106" s="198"/>
      <c r="S106" s="198"/>
      <c r="T106" s="198"/>
    </row>
    <row r="107" spans="1:20" s="59" customFormat="1" ht="18.95" customHeight="1" x14ac:dyDescent="0.2">
      <c r="A107" s="73"/>
      <c r="C107" s="484" t="s">
        <v>533</v>
      </c>
      <c r="D107" s="434" t="s">
        <v>46</v>
      </c>
      <c r="E107" s="743">
        <v>-0.1534389211542031</v>
      </c>
      <c r="F107" s="743">
        <v>1.8768419647413825</v>
      </c>
      <c r="G107" s="743">
        <v>-1.8721620999752053</v>
      </c>
      <c r="H107" s="743">
        <v>1.7745360510707631</v>
      </c>
      <c r="I107" s="743">
        <v>0.95342991011400091</v>
      </c>
      <c r="J107" s="743">
        <v>1.9689832207743896</v>
      </c>
      <c r="K107" s="743">
        <v>1.2326570155340333</v>
      </c>
      <c r="L107" s="743">
        <v>-1.6745204453085694</v>
      </c>
      <c r="M107" s="743">
        <v>-4.4226701643276245</v>
      </c>
      <c r="N107" s="743">
        <v>2.2389234374791789</v>
      </c>
      <c r="O107" s="743">
        <v>2.9064616375412466</v>
      </c>
      <c r="P107" s="743">
        <v>1.9735507402226959</v>
      </c>
      <c r="Q107" s="481" t="s">
        <v>107</v>
      </c>
      <c r="R107" s="198"/>
      <c r="S107" s="198"/>
      <c r="T107" s="198"/>
    </row>
    <row r="108" spans="1:20" s="59" customFormat="1" ht="18.95" customHeight="1" x14ac:dyDescent="0.2">
      <c r="A108" s="73"/>
      <c r="C108" s="484" t="s">
        <v>89</v>
      </c>
      <c r="D108" s="434" t="s">
        <v>46</v>
      </c>
      <c r="E108" s="743">
        <v>-1.5819300492920574</v>
      </c>
      <c r="F108" s="743">
        <v>-0.31962664229305826</v>
      </c>
      <c r="G108" s="743">
        <v>-9.3948135978116909E-2</v>
      </c>
      <c r="H108" s="743">
        <v>6.5472779436732242</v>
      </c>
      <c r="I108" s="743">
        <v>-3.0989355405583341</v>
      </c>
      <c r="J108" s="743">
        <v>2.1137510583667973</v>
      </c>
      <c r="K108" s="743">
        <v>2.0871812852521154</v>
      </c>
      <c r="L108" s="743">
        <v>-0.83889448562803892</v>
      </c>
      <c r="M108" s="743">
        <v>-2.9689969058284582</v>
      </c>
      <c r="N108" s="743">
        <v>-5.5582450515141986</v>
      </c>
      <c r="O108" s="743">
        <v>4.7578872440804387</v>
      </c>
      <c r="P108" s="743">
        <v>-2.0709774907891054</v>
      </c>
      <c r="Q108" s="481" t="s">
        <v>109</v>
      </c>
      <c r="R108" s="198"/>
      <c r="S108" s="198"/>
      <c r="T108" s="198"/>
    </row>
    <row r="109" spans="1:20" s="59" customFormat="1" ht="18.95" customHeight="1" thickBot="1" x14ac:dyDescent="0.25">
      <c r="A109" s="73"/>
      <c r="C109" s="490" t="s">
        <v>90</v>
      </c>
      <c r="D109" s="611" t="s">
        <v>46</v>
      </c>
      <c r="E109" s="760">
        <v>-1.2066394455357732</v>
      </c>
      <c r="F109" s="760">
        <v>7.35738985015848</v>
      </c>
      <c r="G109" s="760">
        <v>-1.6933773930533191</v>
      </c>
      <c r="H109" s="760">
        <v>8.226629634716808</v>
      </c>
      <c r="I109" s="760">
        <v>-5.5365385545262047</v>
      </c>
      <c r="J109" s="760">
        <v>12.628076637649265</v>
      </c>
      <c r="K109" s="760">
        <v>-2.1337210280575558</v>
      </c>
      <c r="L109" s="760">
        <v>-0.25777782968299245</v>
      </c>
      <c r="M109" s="760">
        <v>-12.974613635264953</v>
      </c>
      <c r="N109" s="760">
        <v>4.3042292418138395E-2</v>
      </c>
      <c r="O109" s="760">
        <v>20.066047248192852</v>
      </c>
      <c r="P109" s="760">
        <v>-3.619917349677837</v>
      </c>
      <c r="Q109" s="229" t="s">
        <v>111</v>
      </c>
      <c r="R109" s="198"/>
      <c r="S109" s="198"/>
      <c r="T109" s="198"/>
    </row>
    <row r="110" spans="1:20" s="59" customFormat="1" ht="18.95" customHeight="1" thickBot="1" x14ac:dyDescent="0.25">
      <c r="A110" s="73"/>
      <c r="C110" s="492" t="s">
        <v>116</v>
      </c>
      <c r="D110" s="365" t="s">
        <v>46</v>
      </c>
      <c r="E110" s="758">
        <v>-0.16357504406302459</v>
      </c>
      <c r="F110" s="758">
        <v>1.8121036909029664</v>
      </c>
      <c r="G110" s="758">
        <v>-1.8495391231980296</v>
      </c>
      <c r="H110" s="758">
        <v>1.7903082495519307</v>
      </c>
      <c r="I110" s="758">
        <v>0.96292061062244194</v>
      </c>
      <c r="J110" s="758">
        <v>1.8479417200413684</v>
      </c>
      <c r="K110" s="758">
        <v>1.2904991106295949</v>
      </c>
      <c r="L110" s="758">
        <v>-1.6780898400157618</v>
      </c>
      <c r="M110" s="758">
        <v>-4.2790119830866447</v>
      </c>
      <c r="N110" s="758">
        <v>2.1334496730160524</v>
      </c>
      <c r="O110" s="758">
        <v>2.6953681447605238</v>
      </c>
      <c r="P110" s="758">
        <v>1.9666400651931371</v>
      </c>
      <c r="Q110" s="264" t="s">
        <v>113</v>
      </c>
      <c r="R110" s="198"/>
      <c r="S110" s="198"/>
      <c r="T110" s="198"/>
    </row>
    <row r="111" spans="1:20" s="59" customFormat="1" ht="18.95" customHeight="1" x14ac:dyDescent="0.2">
      <c r="A111" s="73"/>
      <c r="C111" s="482"/>
      <c r="D111" s="170"/>
      <c r="E111" s="170"/>
      <c r="F111" s="170"/>
      <c r="G111" s="170"/>
      <c r="H111" s="73"/>
      <c r="I111" s="73"/>
      <c r="J111" s="73"/>
      <c r="K111" s="73"/>
      <c r="L111" s="73"/>
      <c r="M111" s="73"/>
      <c r="N111" s="73"/>
      <c r="O111" s="73"/>
      <c r="P111" s="73"/>
      <c r="Q111" s="260"/>
      <c r="R111" s="198"/>
      <c r="S111" s="198"/>
      <c r="T111" s="198"/>
    </row>
    <row r="112" spans="1:20" s="59" customFormat="1" ht="18.95" customHeight="1" x14ac:dyDescent="0.2">
      <c r="A112" s="73"/>
      <c r="C112" s="482"/>
      <c r="D112" s="170"/>
      <c r="E112" s="170"/>
      <c r="F112" s="170"/>
      <c r="G112" s="170"/>
      <c r="H112" s="73"/>
      <c r="I112" s="73"/>
      <c r="J112" s="73"/>
      <c r="K112" s="73"/>
      <c r="L112" s="73"/>
      <c r="M112" s="73"/>
      <c r="N112" s="73"/>
      <c r="O112" s="73"/>
      <c r="P112" s="73"/>
      <c r="Q112" s="260"/>
      <c r="R112" s="198"/>
      <c r="S112" s="198"/>
      <c r="T112" s="198"/>
    </row>
    <row r="113" spans="1:20" s="59" customFormat="1" ht="18.95" customHeight="1" x14ac:dyDescent="0.2">
      <c r="A113" s="73"/>
      <c r="C113" s="482"/>
      <c r="D113" s="170"/>
      <c r="E113" s="170"/>
      <c r="F113" s="170"/>
      <c r="G113" s="170"/>
      <c r="H113" s="73"/>
      <c r="I113" s="73"/>
      <c r="J113" s="73"/>
      <c r="K113" s="73"/>
      <c r="L113" s="73"/>
      <c r="M113" s="73"/>
      <c r="N113" s="73"/>
      <c r="O113" s="73"/>
      <c r="P113" s="73"/>
      <c r="Q113" s="260"/>
      <c r="R113" s="198"/>
      <c r="S113" s="198"/>
      <c r="T113" s="198"/>
    </row>
    <row r="114" spans="1:20" s="59" customFormat="1" ht="18.95" customHeight="1" x14ac:dyDescent="0.2">
      <c r="A114" s="73"/>
      <c r="C114" s="482"/>
      <c r="D114" s="170"/>
      <c r="E114" s="170"/>
      <c r="F114" s="170"/>
      <c r="G114" s="170"/>
      <c r="H114" s="73"/>
      <c r="I114" s="73"/>
      <c r="J114" s="73"/>
      <c r="K114" s="73"/>
      <c r="L114" s="73"/>
      <c r="M114" s="73"/>
      <c r="N114" s="73"/>
      <c r="O114" s="73"/>
      <c r="P114" s="73"/>
      <c r="Q114" s="260"/>
      <c r="R114" s="198"/>
      <c r="S114" s="198"/>
      <c r="T114" s="198"/>
    </row>
    <row r="115" spans="1:20" s="59" customFormat="1" ht="18.95" customHeight="1" x14ac:dyDescent="0.2">
      <c r="A115" s="73"/>
      <c r="C115" s="482"/>
      <c r="D115" s="170"/>
      <c r="E115" s="170"/>
      <c r="F115" s="170"/>
      <c r="G115" s="170"/>
      <c r="H115" s="73"/>
      <c r="I115" s="73"/>
      <c r="J115" s="73"/>
      <c r="K115" s="73"/>
      <c r="L115" s="73"/>
      <c r="M115" s="73"/>
      <c r="N115" s="73"/>
      <c r="O115" s="73"/>
      <c r="P115" s="73"/>
      <c r="Q115" s="260"/>
      <c r="R115" s="198"/>
      <c r="S115" s="198"/>
      <c r="T115" s="198"/>
    </row>
    <row r="116" spans="1:20" s="59" customFormat="1" ht="18.95" customHeight="1" x14ac:dyDescent="0.2">
      <c r="A116" s="73"/>
      <c r="C116" s="482"/>
      <c r="D116" s="170"/>
      <c r="E116" s="170"/>
      <c r="F116" s="170"/>
      <c r="G116" s="170"/>
      <c r="H116" s="73"/>
      <c r="I116" s="73"/>
      <c r="J116" s="73"/>
      <c r="K116" s="73"/>
      <c r="L116" s="73"/>
      <c r="M116" s="73"/>
      <c r="N116" s="73"/>
      <c r="O116" s="73"/>
      <c r="P116" s="73"/>
      <c r="Q116" s="260"/>
      <c r="R116" s="198"/>
      <c r="S116" s="198"/>
      <c r="T116" s="198"/>
    </row>
    <row r="117" spans="1:20" s="59" customFormat="1" ht="18.95" customHeight="1" x14ac:dyDescent="0.2">
      <c r="A117" s="73"/>
      <c r="C117" s="482"/>
      <c r="D117" s="170"/>
      <c r="E117" s="170"/>
      <c r="F117" s="170"/>
      <c r="G117" s="170"/>
      <c r="H117" s="73"/>
      <c r="I117" s="73"/>
      <c r="J117" s="73"/>
      <c r="K117" s="73"/>
      <c r="L117" s="73"/>
      <c r="M117" s="73"/>
      <c r="N117" s="73"/>
      <c r="O117" s="73"/>
      <c r="P117" s="73"/>
      <c r="Q117" s="260"/>
      <c r="R117" s="198"/>
      <c r="S117" s="198"/>
      <c r="T117" s="198"/>
    </row>
    <row r="118" spans="1:20" ht="13.8" x14ac:dyDescent="0.2">
      <c r="A118" s="73"/>
      <c r="B118" s="59"/>
      <c r="C118" s="6"/>
      <c r="D118" s="8"/>
      <c r="E118" s="8"/>
    </row>
    <row r="119" spans="1:20" ht="13.8" x14ac:dyDescent="0.2">
      <c r="A119" s="73"/>
      <c r="B119" s="59"/>
      <c r="C119" s="6"/>
      <c r="D119" s="8"/>
      <c r="E119" s="8"/>
    </row>
    <row r="120" spans="1:20" ht="13.5" customHeight="1" x14ac:dyDescent="0.2">
      <c r="A120" s="73"/>
      <c r="B120" s="59"/>
      <c r="C120" s="6"/>
      <c r="D120" s="8"/>
      <c r="E120" s="8"/>
    </row>
    <row r="121" spans="1:20" ht="13.5" customHeight="1" x14ac:dyDescent="0.2">
      <c r="C121" s="65"/>
      <c r="D121" s="8"/>
      <c r="E121" s="8"/>
    </row>
    <row r="122" spans="1:20" ht="13.8" x14ac:dyDescent="0.2">
      <c r="C122" s="65"/>
      <c r="D122" s="66"/>
      <c r="E122" s="66"/>
      <c r="F122" s="65"/>
      <c r="G122" s="65"/>
    </row>
    <row r="123" spans="1:20" ht="16.3" x14ac:dyDescent="0.2">
      <c r="C123" s="236"/>
      <c r="D123" s="7"/>
      <c r="E123" s="7"/>
      <c r="F123" s="5"/>
      <c r="G123" s="65"/>
    </row>
    <row r="124" spans="1:20" ht="13.8" x14ac:dyDescent="0.2">
      <c r="C124" s="68"/>
      <c r="D124" s="7"/>
      <c r="E124" s="7"/>
      <c r="F124" s="5"/>
      <c r="G124" s="65"/>
    </row>
    <row r="125" spans="1:20" ht="13.8" x14ac:dyDescent="0.2">
      <c r="C125" s="69"/>
      <c r="D125" s="7"/>
      <c r="E125" s="7"/>
      <c r="F125" s="5"/>
      <c r="G125" s="65"/>
    </row>
    <row r="126" spans="1:20" s="13" customFormat="1" ht="13.8" x14ac:dyDescent="0.2">
      <c r="A126" s="65"/>
      <c r="B126" s="4"/>
      <c r="C126" s="14"/>
      <c r="D126" s="15"/>
      <c r="E126" s="15"/>
      <c r="F126" s="12"/>
      <c r="G126" s="70"/>
      <c r="R126" s="198"/>
      <c r="S126" s="198"/>
      <c r="T126" s="198"/>
    </row>
    <row r="127" spans="1:20" ht="13.5" customHeight="1" x14ac:dyDescent="0.2">
      <c r="C127" s="10"/>
      <c r="D127" s="82"/>
      <c r="E127" s="82"/>
      <c r="F127" s="5"/>
      <c r="G127" s="65"/>
    </row>
    <row r="128" spans="1:20" ht="13.8" x14ac:dyDescent="0.2">
      <c r="C128" s="10"/>
      <c r="D128" s="82"/>
      <c r="E128" s="82"/>
      <c r="F128" s="5"/>
      <c r="G128" s="65"/>
    </row>
    <row r="129" spans="1:7" ht="13.8" x14ac:dyDescent="0.2">
      <c r="C129" s="6"/>
      <c r="D129" s="7"/>
      <c r="E129" s="7"/>
      <c r="F129" s="5"/>
      <c r="G129" s="5"/>
    </row>
    <row r="130" spans="1:7" ht="13.8" x14ac:dyDescent="0.2">
      <c r="C130" s="6"/>
      <c r="D130" s="7"/>
      <c r="E130" s="7"/>
      <c r="F130" s="5"/>
      <c r="G130" s="5"/>
    </row>
    <row r="131" spans="1:7" ht="13.8" x14ac:dyDescent="0.2">
      <c r="C131" s="6"/>
      <c r="D131" s="7"/>
      <c r="E131" s="7"/>
      <c r="F131" s="5"/>
      <c r="G131" s="5"/>
    </row>
    <row r="132" spans="1:7" ht="13.8" x14ac:dyDescent="0.2">
      <c r="A132" s="70"/>
      <c r="B132" s="13"/>
      <c r="C132" s="6"/>
      <c r="D132" s="7"/>
      <c r="E132" s="7"/>
      <c r="F132" s="5"/>
      <c r="G132" s="5"/>
    </row>
    <row r="133" spans="1:7" ht="13.8" x14ac:dyDescent="0.2">
      <c r="A133" s="73"/>
      <c r="B133" s="59"/>
      <c r="C133" s="6"/>
      <c r="D133" s="7"/>
      <c r="E133" s="7"/>
      <c r="F133" s="5"/>
      <c r="G133" s="5"/>
    </row>
    <row r="134" spans="1:7" ht="13.8" x14ac:dyDescent="0.2">
      <c r="A134" s="73"/>
      <c r="B134" s="59"/>
      <c r="C134" s="6"/>
      <c r="D134" s="7"/>
      <c r="E134" s="7"/>
      <c r="F134" s="5"/>
      <c r="G134" s="5"/>
    </row>
    <row r="135" spans="1:7" ht="13.8" x14ac:dyDescent="0.2">
      <c r="A135" s="73"/>
      <c r="B135" s="59"/>
      <c r="C135" s="6"/>
      <c r="D135" s="9"/>
      <c r="E135" s="9"/>
      <c r="F135" s="5"/>
      <c r="G135" s="5"/>
    </row>
    <row r="136" spans="1:7" ht="13.8" x14ac:dyDescent="0.2">
      <c r="A136" s="73"/>
      <c r="B136" s="59"/>
      <c r="C136" s="6"/>
      <c r="D136" s="9"/>
      <c r="E136" s="9"/>
      <c r="F136" s="5"/>
      <c r="G136" s="5"/>
    </row>
    <row r="137" spans="1:7" ht="13.8" x14ac:dyDescent="0.2">
      <c r="A137" s="73"/>
      <c r="B137" s="59"/>
      <c r="C137" s="6"/>
      <c r="D137" s="9"/>
      <c r="E137" s="9"/>
      <c r="F137" s="5"/>
      <c r="G137" s="5"/>
    </row>
    <row r="138" spans="1:7" ht="13.8" x14ac:dyDescent="0.2">
      <c r="A138" s="73"/>
      <c r="B138" s="59"/>
      <c r="C138" s="6"/>
      <c r="D138" s="9"/>
      <c r="E138" s="9"/>
      <c r="F138" s="5"/>
      <c r="G138" s="5"/>
    </row>
    <row r="139" spans="1:7" ht="13.8" x14ac:dyDescent="0.2">
      <c r="A139" s="73"/>
      <c r="B139" s="59"/>
      <c r="C139" s="6"/>
      <c r="D139" s="9"/>
      <c r="E139" s="9"/>
      <c r="F139" s="5"/>
      <c r="G139" s="5"/>
    </row>
    <row r="140" spans="1:7" ht="13.8" x14ac:dyDescent="0.2">
      <c r="A140" s="73"/>
      <c r="B140" s="59"/>
      <c r="C140" s="6"/>
      <c r="D140" s="9"/>
      <c r="E140" s="9"/>
      <c r="F140" s="5"/>
      <c r="G140" s="5"/>
    </row>
    <row r="141" spans="1:7" ht="13.8" x14ac:dyDescent="0.2">
      <c r="A141" s="73"/>
      <c r="B141" s="59"/>
      <c r="C141" s="6"/>
      <c r="D141" s="9"/>
      <c r="E141" s="9"/>
      <c r="F141" s="5"/>
      <c r="G141" s="5"/>
    </row>
    <row r="142" spans="1:7" ht="13.8" x14ac:dyDescent="0.2">
      <c r="A142" s="73"/>
      <c r="B142" s="59"/>
      <c r="C142" s="6"/>
      <c r="D142" s="9"/>
      <c r="E142" s="9"/>
      <c r="F142" s="5"/>
      <c r="G142" s="5"/>
    </row>
    <row r="143" spans="1:7" ht="13.8" x14ac:dyDescent="0.2">
      <c r="A143" s="73"/>
      <c r="B143" s="59"/>
      <c r="C143" s="6"/>
      <c r="D143" s="9"/>
      <c r="E143" s="9"/>
      <c r="F143" s="5"/>
      <c r="G143" s="5"/>
    </row>
    <row r="144" spans="1:7" ht="13.8" x14ac:dyDescent="0.2">
      <c r="A144" s="73"/>
      <c r="B144" s="59"/>
      <c r="C144" s="6"/>
      <c r="D144" s="9"/>
      <c r="E144" s="9"/>
      <c r="F144" s="5"/>
      <c r="G144" s="5"/>
    </row>
    <row r="145" spans="1:17" ht="13.8" x14ac:dyDescent="0.2">
      <c r="A145" s="73"/>
      <c r="B145" s="59"/>
      <c r="C145" s="6"/>
      <c r="D145" s="9"/>
      <c r="E145" s="9"/>
      <c r="F145" s="5"/>
      <c r="G145" s="5"/>
    </row>
    <row r="146" spans="1:17" ht="13.8" x14ac:dyDescent="0.2">
      <c r="A146" s="73"/>
      <c r="B146" s="59"/>
      <c r="C146" s="6"/>
      <c r="D146" s="9"/>
      <c r="E146" s="9"/>
      <c r="F146" s="5"/>
      <c r="G146" s="5"/>
    </row>
    <row r="147" spans="1:17" ht="13.8" x14ac:dyDescent="0.2">
      <c r="A147" s="73"/>
      <c r="B147" s="59"/>
      <c r="C147" s="6"/>
      <c r="D147" s="9"/>
      <c r="E147" s="9"/>
      <c r="F147" s="5"/>
      <c r="G147" s="5"/>
    </row>
    <row r="148" spans="1:17" ht="13.8" x14ac:dyDescent="0.2">
      <c r="A148" s="73"/>
      <c r="B148" s="59"/>
      <c r="C148" s="6"/>
      <c r="D148" s="7"/>
      <c r="E148" s="7"/>
      <c r="F148" s="5"/>
      <c r="G148" s="5"/>
    </row>
    <row r="149" spans="1:17" ht="13.8" x14ac:dyDescent="0.2">
      <c r="A149" s="73"/>
      <c r="B149" s="59"/>
      <c r="C149" s="6"/>
      <c r="D149" s="7"/>
      <c r="E149" s="7"/>
      <c r="F149" s="5"/>
      <c r="G149" s="5"/>
    </row>
    <row r="150" spans="1:17" ht="13.8" x14ac:dyDescent="0.2">
      <c r="A150" s="73"/>
      <c r="B150" s="59"/>
      <c r="C150" s="6"/>
      <c r="D150" s="7"/>
      <c r="E150" s="7"/>
      <c r="F150" s="5"/>
      <c r="G150" s="5"/>
    </row>
    <row r="151" spans="1:17" ht="13.8" x14ac:dyDescent="0.2">
      <c r="A151" s="73"/>
      <c r="B151" s="59"/>
      <c r="C151" s="6"/>
      <c r="D151" s="7"/>
      <c r="E151" s="7"/>
      <c r="F151" s="5"/>
      <c r="G151" s="5"/>
    </row>
    <row r="152" spans="1:17" ht="13.8" x14ac:dyDescent="0.2">
      <c r="A152" s="73"/>
      <c r="B152" s="59"/>
      <c r="C152" s="6"/>
      <c r="D152" s="7"/>
      <c r="E152" s="7"/>
      <c r="F152" s="5"/>
      <c r="G152" s="5"/>
    </row>
    <row r="153" spans="1:17" ht="13.8" x14ac:dyDescent="0.2">
      <c r="A153" s="73"/>
      <c r="B153" s="59"/>
      <c r="C153" s="6"/>
      <c r="D153" s="7"/>
      <c r="E153" s="7"/>
      <c r="F153" s="5"/>
      <c r="G153" s="5"/>
    </row>
    <row r="154" spans="1:17" ht="13.8" x14ac:dyDescent="0.2">
      <c r="A154" s="73"/>
      <c r="B154" s="59"/>
      <c r="C154" s="6"/>
      <c r="D154" s="7"/>
      <c r="E154" s="7"/>
      <c r="F154" s="5"/>
      <c r="G154" s="5"/>
    </row>
    <row r="155" spans="1:17" ht="13.8" x14ac:dyDescent="0.2">
      <c r="A155" s="73"/>
      <c r="B155" s="59"/>
      <c r="C155" s="6"/>
      <c r="D155" s="7"/>
      <c r="E155" s="7"/>
      <c r="F155" s="5"/>
      <c r="G155" s="5"/>
    </row>
    <row r="156" spans="1:17" ht="13.8" x14ac:dyDescent="0.2">
      <c r="A156" s="73"/>
      <c r="B156" s="59"/>
      <c r="C156" s="6"/>
      <c r="D156" s="7"/>
      <c r="E156" s="7"/>
      <c r="F156" s="5"/>
      <c r="G156" s="5"/>
    </row>
    <row r="157" spans="1:17" ht="13.8" x14ac:dyDescent="0.2">
      <c r="A157" s="73"/>
      <c r="B157" s="59"/>
      <c r="C157" s="6"/>
      <c r="D157" s="7"/>
      <c r="E157" s="7"/>
      <c r="F157" s="5"/>
      <c r="G157" s="5"/>
    </row>
    <row r="158" spans="1:17" ht="13.8" x14ac:dyDescent="0.2">
      <c r="A158" s="73"/>
      <c r="B158" s="59"/>
      <c r="C158" s="6"/>
      <c r="D158" s="7"/>
      <c r="E158" s="7"/>
      <c r="F158" s="5"/>
      <c r="G158" s="5"/>
    </row>
    <row r="159" spans="1:17" ht="13.8" x14ac:dyDescent="0.2">
      <c r="A159" s="73"/>
      <c r="B159" s="59"/>
      <c r="C159" s="6"/>
      <c r="D159" s="7"/>
      <c r="E159" s="7"/>
      <c r="F159" s="5"/>
      <c r="G159" s="5"/>
    </row>
    <row r="160" spans="1:17" ht="13.8" x14ac:dyDescent="0.2">
      <c r="A160" s="73"/>
      <c r="B160" s="59"/>
      <c r="C160" s="6"/>
      <c r="D160" s="71"/>
      <c r="E160" s="71"/>
      <c r="F160" s="71"/>
      <c r="G160" s="71"/>
      <c r="H160" s="71"/>
      <c r="I160" s="71"/>
      <c r="J160" s="71"/>
      <c r="K160" s="71"/>
      <c r="L160" s="71"/>
      <c r="M160" s="71"/>
      <c r="N160" s="71"/>
      <c r="O160" s="71"/>
      <c r="P160" s="71"/>
      <c r="Q160" s="71"/>
    </row>
    <row r="161" spans="1:17" ht="13.8" x14ac:dyDescent="0.2">
      <c r="A161" s="73"/>
      <c r="B161" s="59"/>
      <c r="C161" s="6"/>
      <c r="D161" s="71"/>
      <c r="E161" s="71"/>
      <c r="F161" s="71"/>
      <c r="G161" s="71"/>
      <c r="H161" s="71"/>
      <c r="I161" s="71"/>
      <c r="J161" s="71"/>
      <c r="K161" s="71"/>
      <c r="L161" s="71"/>
      <c r="M161" s="71"/>
      <c r="N161" s="71"/>
      <c r="O161" s="71"/>
      <c r="P161" s="71"/>
      <c r="Q161" s="71"/>
    </row>
    <row r="162" spans="1:17" ht="13.8" x14ac:dyDescent="0.2">
      <c r="A162" s="73"/>
      <c r="B162" s="59"/>
      <c r="C162" s="6"/>
      <c r="D162" s="71"/>
      <c r="E162" s="71"/>
      <c r="F162" s="71"/>
      <c r="G162" s="71"/>
      <c r="H162" s="71"/>
      <c r="I162" s="71"/>
      <c r="J162" s="71"/>
      <c r="K162" s="71"/>
      <c r="L162" s="71"/>
      <c r="M162" s="71"/>
      <c r="N162" s="71"/>
      <c r="O162" s="71"/>
      <c r="P162" s="71"/>
      <c r="Q162" s="71"/>
    </row>
    <row r="163" spans="1:17" ht="13.8" x14ac:dyDescent="0.2">
      <c r="A163" s="73"/>
      <c r="B163" s="59"/>
      <c r="C163" s="6"/>
      <c r="D163" s="71"/>
      <c r="E163" s="71"/>
      <c r="F163" s="71"/>
      <c r="G163" s="71"/>
      <c r="H163" s="71"/>
      <c r="I163" s="71"/>
      <c r="J163" s="71"/>
      <c r="K163" s="71"/>
      <c r="L163" s="71"/>
      <c r="M163" s="71"/>
      <c r="N163" s="71"/>
      <c r="O163" s="71"/>
      <c r="P163" s="71"/>
      <c r="Q163" s="71"/>
    </row>
    <row r="164" spans="1:17" ht="13.8" x14ac:dyDescent="0.2">
      <c r="A164" s="73"/>
      <c r="B164" s="59"/>
      <c r="C164" s="6"/>
      <c r="D164" s="71"/>
      <c r="E164" s="71"/>
      <c r="F164" s="71"/>
      <c r="G164" s="71"/>
      <c r="H164" s="71"/>
      <c r="I164" s="71"/>
      <c r="J164" s="71"/>
      <c r="K164" s="71"/>
      <c r="L164" s="71"/>
      <c r="M164" s="71"/>
      <c r="N164" s="71"/>
      <c r="O164" s="71"/>
      <c r="P164" s="71"/>
      <c r="Q164" s="71"/>
    </row>
    <row r="165" spans="1:17" ht="13.8" x14ac:dyDescent="0.2">
      <c r="A165" s="73"/>
      <c r="B165" s="59"/>
      <c r="C165" s="6"/>
      <c r="D165" s="71"/>
      <c r="E165" s="71"/>
      <c r="F165" s="71"/>
      <c r="G165" s="71"/>
      <c r="H165" s="71"/>
      <c r="I165" s="71"/>
      <c r="J165" s="71"/>
      <c r="K165" s="71"/>
      <c r="L165" s="71"/>
      <c r="M165" s="71"/>
      <c r="N165" s="71"/>
      <c r="O165" s="71"/>
      <c r="P165" s="71"/>
      <c r="Q165" s="71"/>
    </row>
    <row r="166" spans="1:17" ht="13.8" x14ac:dyDescent="0.2">
      <c r="A166" s="73"/>
      <c r="B166" s="59"/>
      <c r="C166" s="73"/>
      <c r="D166" s="65"/>
      <c r="E166" s="65"/>
      <c r="F166" s="65"/>
      <c r="G166" s="65"/>
      <c r="H166" s="65"/>
      <c r="I166" s="65"/>
      <c r="J166" s="65"/>
      <c r="K166" s="65"/>
      <c r="L166" s="65"/>
      <c r="M166" s="65"/>
      <c r="N166" s="65"/>
      <c r="O166" s="65"/>
      <c r="P166" s="65"/>
      <c r="Q166" s="65"/>
    </row>
    <row r="167" spans="1:17" ht="13.8" x14ac:dyDescent="0.2">
      <c r="A167" s="73"/>
      <c r="B167" s="59"/>
      <c r="C167" s="73"/>
      <c r="D167" s="65"/>
      <c r="E167" s="65"/>
      <c r="F167" s="65"/>
      <c r="G167" s="65"/>
      <c r="H167" s="65"/>
      <c r="I167" s="65"/>
      <c r="J167" s="65"/>
      <c r="K167" s="65"/>
      <c r="L167" s="65"/>
      <c r="M167" s="65"/>
      <c r="N167" s="65"/>
      <c r="O167" s="65"/>
      <c r="P167" s="65"/>
      <c r="Q167" s="65"/>
    </row>
    <row r="168" spans="1:17" ht="17.100000000000001" customHeight="1" x14ac:dyDescent="0.2">
      <c r="A168" s="73"/>
      <c r="B168" s="59"/>
    </row>
    <row r="169" spans="1:17" ht="17.100000000000001" customHeight="1" x14ac:dyDescent="0.2">
      <c r="A169" s="73"/>
      <c r="B169" s="59"/>
    </row>
    <row r="170" spans="1:17" ht="17.100000000000001" customHeight="1" x14ac:dyDescent="0.2">
      <c r="A170" s="73"/>
      <c r="B170" s="59"/>
    </row>
    <row r="171" spans="1:17" ht="17.100000000000001" customHeight="1" x14ac:dyDescent="0.2">
      <c r="A171" s="73"/>
      <c r="B171" s="59"/>
    </row>
    <row r="172" spans="1:17" ht="17.100000000000001" customHeight="1" x14ac:dyDescent="0.2">
      <c r="A172" s="73"/>
      <c r="B172" s="59"/>
    </row>
    <row r="173" spans="1:17" ht="17.100000000000001" customHeight="1" x14ac:dyDescent="0.2">
      <c r="A173" s="73"/>
      <c r="B173" s="59"/>
    </row>
    <row r="174" spans="1:17" ht="17.100000000000001" customHeight="1" x14ac:dyDescent="0.2">
      <c r="A174" s="73"/>
      <c r="B174" s="59"/>
    </row>
    <row r="175" spans="1:17" ht="17.100000000000001" customHeight="1" x14ac:dyDescent="0.2">
      <c r="A175" s="73"/>
      <c r="B175" s="59"/>
    </row>
    <row r="176" spans="1:17" ht="17.100000000000001" customHeight="1" x14ac:dyDescent="0.2">
      <c r="A176" s="73"/>
      <c r="B176" s="59"/>
    </row>
    <row r="177" spans="1:2" ht="17.100000000000001" customHeight="1" x14ac:dyDescent="0.2">
      <c r="A177" s="73"/>
      <c r="B177" s="59"/>
    </row>
  </sheetData>
  <mergeCells count="5">
    <mergeCell ref="J3:Q4"/>
    <mergeCell ref="C6:C7"/>
    <mergeCell ref="C63:C64"/>
    <mergeCell ref="Q6:Q7"/>
    <mergeCell ref="Q63:Q64"/>
  </mergeCells>
  <phoneticPr fontId="11"/>
  <pageMargins left="0.6692913385826772" right="0.27559055118110237" top="0.59055118110236227" bottom="0.39370078740157483" header="0.51181102362204722" footer="0.31496062992125984"/>
  <pageSetup paperSize="9" scale="75" fitToWidth="2" fitToHeight="2" pageOrder="overThenDown" orientation="portrait" r:id="rId1"/>
  <headerFooter alignWithMargins="0"/>
  <rowBreaks count="1" manualBreakCount="1">
    <brk id="59" min="2" max="33" man="1"/>
  </rowBreaks>
  <colBreaks count="1" manualBreakCount="1">
    <brk id="9" min="2" max="10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T156"/>
  <sheetViews>
    <sheetView view="pageBreakPreview" zoomScale="75" zoomScaleNormal="75" zoomScaleSheetLayoutView="75" workbookViewId="0">
      <pane xSplit="3" ySplit="7" topLeftCell="D8" activePane="bottomRight" state="frozen"/>
      <selection activeCell="G7" sqref="G7"/>
      <selection pane="topRight" activeCell="G7" sqref="G7"/>
      <selection pane="bottomLeft" activeCell="G7" sqref="G7"/>
      <selection pane="bottomRight" activeCell="T48" sqref="T48"/>
    </sheetView>
  </sheetViews>
  <sheetFormatPr defaultColWidth="8.81640625" defaultRowHeight="17.100000000000001" customHeight="1" x14ac:dyDescent="0.2"/>
  <cols>
    <col min="1" max="2" width="2.7265625" style="4" customWidth="1"/>
    <col min="3" max="3" width="28.7265625" style="4" customWidth="1"/>
    <col min="4" max="5" width="11.7265625" style="8" customWidth="1"/>
    <col min="6" max="16" width="11.7265625" style="4" customWidth="1"/>
    <col min="17" max="17" width="5.26953125" style="4" customWidth="1"/>
    <col min="18" max="20" width="4.7265625" style="198" customWidth="1"/>
    <col min="21" max="16384" width="8.81640625" style="4"/>
  </cols>
  <sheetData>
    <row r="1" spans="1:20" s="163" customFormat="1" ht="13" customHeight="1" x14ac:dyDescent="0.2">
      <c r="A1" s="4"/>
      <c r="B1" s="4"/>
      <c r="C1" s="88"/>
      <c r="R1" s="214"/>
      <c r="S1" s="214"/>
      <c r="T1" s="214"/>
    </row>
    <row r="2" spans="1:20" s="163" customFormat="1" ht="13" customHeight="1" x14ac:dyDescent="0.2">
      <c r="A2" s="4"/>
      <c r="B2" s="4"/>
      <c r="C2" s="88"/>
      <c r="R2" s="214"/>
      <c r="S2" s="214"/>
      <c r="T2" s="214"/>
    </row>
    <row r="3" spans="1:20" ht="16.3" x14ac:dyDescent="0.15">
      <c r="C3" s="329" t="s">
        <v>192</v>
      </c>
      <c r="D3" s="3"/>
      <c r="E3" s="3"/>
      <c r="R3" s="214"/>
      <c r="S3" s="214"/>
      <c r="T3" s="214"/>
    </row>
    <row r="4" spans="1:20" ht="16.3" x14ac:dyDescent="0.2">
      <c r="C4" s="67"/>
      <c r="D4" s="3"/>
      <c r="E4" s="3"/>
    </row>
    <row r="5" spans="1:20" s="13" customFormat="1" ht="18.95" customHeight="1" x14ac:dyDescent="0.2">
      <c r="C5" s="351" t="s">
        <v>830</v>
      </c>
      <c r="D5" s="115" t="s">
        <v>512</v>
      </c>
      <c r="E5" s="15"/>
      <c r="R5" s="198"/>
      <c r="S5" s="198"/>
      <c r="T5" s="198"/>
    </row>
    <row r="6" spans="1:20" s="59" customFormat="1" ht="18.95" customHeight="1" x14ac:dyDescent="0.2">
      <c r="C6" s="904" t="s">
        <v>493</v>
      </c>
      <c r="D6" s="255" t="s">
        <v>276</v>
      </c>
      <c r="E6" s="255" t="s">
        <v>505</v>
      </c>
      <c r="F6" s="255" t="s">
        <v>1147</v>
      </c>
      <c r="G6" s="255" t="s">
        <v>237</v>
      </c>
      <c r="H6" s="255" t="s">
        <v>121</v>
      </c>
      <c r="I6" s="255" t="s">
        <v>242</v>
      </c>
      <c r="J6" s="255" t="s">
        <v>727</v>
      </c>
      <c r="K6" s="255" t="s">
        <v>729</v>
      </c>
      <c r="L6" s="255" t="s">
        <v>1154</v>
      </c>
      <c r="M6" s="255" t="s">
        <v>1156</v>
      </c>
      <c r="N6" s="255" t="s">
        <v>1158</v>
      </c>
      <c r="O6" s="255" t="s">
        <v>1143</v>
      </c>
      <c r="P6" s="255" t="s">
        <v>1160</v>
      </c>
      <c r="Q6" s="877" t="s">
        <v>511</v>
      </c>
      <c r="R6" s="198"/>
      <c r="S6" s="198"/>
      <c r="T6" s="198"/>
    </row>
    <row r="7" spans="1:20" s="59" customFormat="1" ht="18.95" customHeight="1" x14ac:dyDescent="0.2">
      <c r="C7" s="905"/>
      <c r="D7" s="256">
        <v>2011</v>
      </c>
      <c r="E7" s="256">
        <v>2012</v>
      </c>
      <c r="F7" s="256">
        <v>2013</v>
      </c>
      <c r="G7" s="256">
        <v>2014</v>
      </c>
      <c r="H7" s="256">
        <v>2015</v>
      </c>
      <c r="I7" s="256">
        <v>2016</v>
      </c>
      <c r="J7" s="256">
        <v>2017</v>
      </c>
      <c r="K7" s="256">
        <v>2018</v>
      </c>
      <c r="L7" s="256">
        <v>2019</v>
      </c>
      <c r="M7" s="256">
        <v>2020</v>
      </c>
      <c r="N7" s="256">
        <v>2021</v>
      </c>
      <c r="O7" s="256">
        <v>2022</v>
      </c>
      <c r="P7" s="256">
        <v>2023</v>
      </c>
      <c r="Q7" s="878"/>
      <c r="R7" s="797"/>
      <c r="S7" s="797"/>
      <c r="T7" s="797"/>
    </row>
    <row r="8" spans="1:20" s="59" customFormat="1" ht="18.95" customHeight="1" x14ac:dyDescent="0.2">
      <c r="C8" s="226" t="s">
        <v>67</v>
      </c>
      <c r="D8" s="320">
        <v>86.718068604459873</v>
      </c>
      <c r="E8" s="320">
        <v>90.248850426084331</v>
      </c>
      <c r="F8" s="320">
        <v>87.136463739201233</v>
      </c>
      <c r="G8" s="320">
        <v>88.129603637325431</v>
      </c>
      <c r="H8" s="320">
        <v>101.53995060271515</v>
      </c>
      <c r="I8" s="320">
        <v>122.38023224449168</v>
      </c>
      <c r="J8" s="320">
        <v>126.11861516988749</v>
      </c>
      <c r="K8" s="320">
        <v>119.99096044218645</v>
      </c>
      <c r="L8" s="320">
        <v>116.06280291781461</v>
      </c>
      <c r="M8" s="320">
        <v>122.10094150449007</v>
      </c>
      <c r="N8" s="320">
        <v>109.64213749210772</v>
      </c>
      <c r="O8" s="320">
        <v>106.19427028181303</v>
      </c>
      <c r="P8" s="320">
        <v>108.31678363555928</v>
      </c>
      <c r="Q8" s="229" t="s">
        <v>614</v>
      </c>
      <c r="R8" s="797"/>
      <c r="S8" s="797"/>
      <c r="T8" s="797"/>
    </row>
    <row r="9" spans="1:20" s="59" customFormat="1" ht="18.95" customHeight="1" x14ac:dyDescent="0.2">
      <c r="C9" s="226" t="s">
        <v>48</v>
      </c>
      <c r="D9" s="320">
        <v>85.334186287211935</v>
      </c>
      <c r="E9" s="320">
        <v>94.318533873318643</v>
      </c>
      <c r="F9" s="320">
        <v>88.528106725835627</v>
      </c>
      <c r="G9" s="320">
        <v>86.629686191132777</v>
      </c>
      <c r="H9" s="320">
        <v>102.16044082631295</v>
      </c>
      <c r="I9" s="320">
        <v>123.8449431059738</v>
      </c>
      <c r="J9" s="320">
        <v>121.59944372772942</v>
      </c>
      <c r="K9" s="320">
        <v>120.12201805149442</v>
      </c>
      <c r="L9" s="320">
        <v>113.68398646467379</v>
      </c>
      <c r="M9" s="320">
        <v>116.84617931813564</v>
      </c>
      <c r="N9" s="320">
        <v>102.54675592553836</v>
      </c>
      <c r="O9" s="320">
        <v>96.44049898688229</v>
      </c>
      <c r="P9" s="320">
        <v>95.002919045325712</v>
      </c>
      <c r="Q9" s="229" t="s">
        <v>615</v>
      </c>
      <c r="R9" s="797"/>
      <c r="S9" s="797"/>
      <c r="T9" s="797"/>
    </row>
    <row r="10" spans="1:20" s="59" customFormat="1" ht="18.95" customHeight="1" x14ac:dyDescent="0.2">
      <c r="C10" s="226" t="s">
        <v>49</v>
      </c>
      <c r="D10" s="320">
        <v>95.058638742683613</v>
      </c>
      <c r="E10" s="320">
        <v>93.523629507392883</v>
      </c>
      <c r="F10" s="320">
        <v>110.0173324709401</v>
      </c>
      <c r="G10" s="320">
        <v>100.8077309100875</v>
      </c>
      <c r="H10" s="320">
        <v>97.906516081454441</v>
      </c>
      <c r="I10" s="320">
        <v>107.78139729763913</v>
      </c>
      <c r="J10" s="320">
        <v>113.3165423449643</v>
      </c>
      <c r="K10" s="320">
        <v>116.50397802515184</v>
      </c>
      <c r="L10" s="320">
        <v>111.73384488475668</v>
      </c>
      <c r="M10" s="320">
        <v>113.61010635170371</v>
      </c>
      <c r="N10" s="320">
        <v>140.36484754828405</v>
      </c>
      <c r="O10" s="320">
        <v>120.29855724058885</v>
      </c>
      <c r="P10" s="320">
        <v>116.07400085787016</v>
      </c>
      <c r="Q10" s="234" t="s">
        <v>616</v>
      </c>
      <c r="R10" s="797"/>
      <c r="S10" s="797"/>
      <c r="T10" s="797"/>
    </row>
    <row r="11" spans="1:20" s="59" customFormat="1" ht="18.95" customHeight="1" x14ac:dyDescent="0.2">
      <c r="C11" s="226" t="s">
        <v>50</v>
      </c>
      <c r="D11" s="320">
        <v>85.166446948485017</v>
      </c>
      <c r="E11" s="320">
        <v>75.768007832797934</v>
      </c>
      <c r="F11" s="320">
        <v>77.166037528018649</v>
      </c>
      <c r="G11" s="320">
        <v>89.360264680391097</v>
      </c>
      <c r="H11" s="320">
        <v>100.65753005014753</v>
      </c>
      <c r="I11" s="320">
        <v>121.95937687424754</v>
      </c>
      <c r="J11" s="320">
        <v>147.12770779330177</v>
      </c>
      <c r="K11" s="320">
        <v>123.89390167716606</v>
      </c>
      <c r="L11" s="320">
        <v>129.21388248088616</v>
      </c>
      <c r="M11" s="320">
        <v>149.22250163041818</v>
      </c>
      <c r="N11" s="320">
        <v>130.87492937976145</v>
      </c>
      <c r="O11" s="320">
        <v>148.26050284875183</v>
      </c>
      <c r="P11" s="320">
        <v>171.04203672455745</v>
      </c>
      <c r="Q11" s="234" t="s">
        <v>617</v>
      </c>
      <c r="R11" s="797"/>
      <c r="S11" s="797"/>
      <c r="T11" s="797"/>
    </row>
    <row r="12" spans="1:20" s="59" customFormat="1" ht="18.95" customHeight="1" x14ac:dyDescent="0.2">
      <c r="C12" s="226" t="s">
        <v>68</v>
      </c>
      <c r="D12" s="320">
        <v>81.531332795261548</v>
      </c>
      <c r="E12" s="320">
        <v>83.932873328215379</v>
      </c>
      <c r="F12" s="320">
        <v>87.360956654844429</v>
      </c>
      <c r="G12" s="320">
        <v>96.86608080105654</v>
      </c>
      <c r="H12" s="320">
        <v>97.31734540395081</v>
      </c>
      <c r="I12" s="320">
        <v>94.563195136370297</v>
      </c>
      <c r="J12" s="320">
        <v>96.031199167634057</v>
      </c>
      <c r="K12" s="320">
        <v>100.53336013668577</v>
      </c>
      <c r="L12" s="320">
        <v>100.57653002831782</v>
      </c>
      <c r="M12" s="320">
        <v>103.27173868896409</v>
      </c>
      <c r="N12" s="320">
        <v>118.86355709091549</v>
      </c>
      <c r="O12" s="320">
        <v>177.04014526796107</v>
      </c>
      <c r="P12" s="320">
        <v>155.50308498492569</v>
      </c>
      <c r="Q12" s="234" t="s">
        <v>624</v>
      </c>
      <c r="R12" s="797"/>
      <c r="S12" s="797"/>
      <c r="T12" s="797"/>
    </row>
    <row r="13" spans="1:20" s="59" customFormat="1" ht="18.95" customHeight="1" x14ac:dyDescent="0.2">
      <c r="C13" s="226" t="s">
        <v>70</v>
      </c>
      <c r="D13" s="320">
        <v>93.414376063496078</v>
      </c>
      <c r="E13" s="320">
        <v>94.13637952987483</v>
      </c>
      <c r="F13" s="320">
        <v>95.501103488222711</v>
      </c>
      <c r="G13" s="320">
        <v>96.807067566156718</v>
      </c>
      <c r="H13" s="320">
        <v>100.39773552654663</v>
      </c>
      <c r="I13" s="320">
        <v>98.726807460270251</v>
      </c>
      <c r="J13" s="320">
        <v>96.775852918245278</v>
      </c>
      <c r="K13" s="320">
        <v>95.153021151674395</v>
      </c>
      <c r="L13" s="320">
        <v>94.7325901957973</v>
      </c>
      <c r="M13" s="320">
        <v>96.601294715377307</v>
      </c>
      <c r="N13" s="320">
        <v>92.964225473870755</v>
      </c>
      <c r="O13" s="320">
        <v>93.720047544589264</v>
      </c>
      <c r="P13" s="320">
        <v>99.131480052917269</v>
      </c>
      <c r="Q13" s="229" t="s">
        <v>625</v>
      </c>
      <c r="R13" s="797"/>
      <c r="S13" s="797"/>
      <c r="T13" s="797"/>
    </row>
    <row r="14" spans="1:20" s="59" customFormat="1" ht="18.95" customHeight="1" x14ac:dyDescent="0.2">
      <c r="C14" s="226" t="s">
        <v>51</v>
      </c>
      <c r="D14" s="320">
        <v>96.079232609545926</v>
      </c>
      <c r="E14" s="320">
        <v>95.623272042985036</v>
      </c>
      <c r="F14" s="320">
        <v>95.347378170462079</v>
      </c>
      <c r="G14" s="320">
        <v>97.646007450003623</v>
      </c>
      <c r="H14" s="320">
        <v>101.12245081955665</v>
      </c>
      <c r="I14" s="320">
        <v>101.29306842006152</v>
      </c>
      <c r="J14" s="320">
        <v>99.933611150969071</v>
      </c>
      <c r="K14" s="320">
        <v>99.704884568800495</v>
      </c>
      <c r="L14" s="320">
        <v>101.01107928440636</v>
      </c>
      <c r="M14" s="320">
        <v>103.04762216935792</v>
      </c>
      <c r="N14" s="320">
        <v>101.02898634895787</v>
      </c>
      <c r="O14" s="320">
        <v>104.15037440223902</v>
      </c>
      <c r="P14" s="320">
        <v>111.79751412850716</v>
      </c>
      <c r="Q14" s="229" t="s">
        <v>615</v>
      </c>
      <c r="R14" s="797"/>
      <c r="S14" s="797"/>
      <c r="T14" s="797"/>
    </row>
    <row r="15" spans="1:20" s="59" customFormat="1" ht="18.95" customHeight="1" x14ac:dyDescent="0.2">
      <c r="C15" s="226" t="s">
        <v>53</v>
      </c>
      <c r="D15" s="320">
        <v>92.258990771835002</v>
      </c>
      <c r="E15" s="320">
        <v>93.255094551367151</v>
      </c>
      <c r="F15" s="320">
        <v>93.559674754747661</v>
      </c>
      <c r="G15" s="320">
        <v>96.880341856718317</v>
      </c>
      <c r="H15" s="320">
        <v>100.397658012112</v>
      </c>
      <c r="I15" s="320">
        <v>101.90337278038211</v>
      </c>
      <c r="J15" s="320">
        <v>99.793550584039338</v>
      </c>
      <c r="K15" s="320">
        <v>98.623358934310971</v>
      </c>
      <c r="L15" s="320">
        <v>101.89653765828757</v>
      </c>
      <c r="M15" s="320">
        <v>103.51548607044528</v>
      </c>
      <c r="N15" s="320">
        <v>100.91092980792089</v>
      </c>
      <c r="O15" s="320">
        <v>101.36600643538057</v>
      </c>
      <c r="P15" s="320">
        <v>114.17976281045816</v>
      </c>
      <c r="Q15" s="234" t="s">
        <v>616</v>
      </c>
      <c r="R15" s="797"/>
      <c r="S15" s="797"/>
      <c r="T15" s="797"/>
    </row>
    <row r="16" spans="1:20" s="59" customFormat="1" ht="18.95" customHeight="1" x14ac:dyDescent="0.2">
      <c r="C16" s="226" t="s">
        <v>394</v>
      </c>
      <c r="D16" s="320">
        <v>101.79782008756295</v>
      </c>
      <c r="E16" s="320">
        <v>103.78388967547205</v>
      </c>
      <c r="F16" s="320">
        <v>97.179076353560916</v>
      </c>
      <c r="G16" s="320">
        <v>96.941441477379882</v>
      </c>
      <c r="H16" s="320">
        <v>100.32120039388937</v>
      </c>
      <c r="I16" s="320">
        <v>103.50295605488635</v>
      </c>
      <c r="J16" s="320">
        <v>98.108241551042923</v>
      </c>
      <c r="K16" s="320">
        <v>97.284262474798126</v>
      </c>
      <c r="L16" s="320">
        <v>107.01551263223233</v>
      </c>
      <c r="M16" s="320">
        <v>114.23558627609016</v>
      </c>
      <c r="N16" s="320">
        <v>106.96539687427837</v>
      </c>
      <c r="O16" s="320">
        <v>87.606851997022829</v>
      </c>
      <c r="P16" s="320">
        <v>120.12235391376703</v>
      </c>
      <c r="Q16" s="234" t="s">
        <v>617</v>
      </c>
      <c r="R16" s="797"/>
      <c r="S16" s="797"/>
      <c r="T16" s="797"/>
    </row>
    <row r="17" spans="3:20" s="59" customFormat="1" ht="18.95" customHeight="1" x14ac:dyDescent="0.2">
      <c r="C17" s="226" t="s">
        <v>54</v>
      </c>
      <c r="D17" s="320">
        <v>100.83596694554878</v>
      </c>
      <c r="E17" s="320">
        <v>96.566144461318572</v>
      </c>
      <c r="F17" s="320">
        <v>97.334842942764851</v>
      </c>
      <c r="G17" s="320">
        <v>97.402069703464534</v>
      </c>
      <c r="H17" s="320">
        <v>99.817144381318073</v>
      </c>
      <c r="I17" s="320">
        <v>95.761075217648127</v>
      </c>
      <c r="J17" s="320">
        <v>96.306349388048815</v>
      </c>
      <c r="K17" s="320">
        <v>91.595662125486712</v>
      </c>
      <c r="L17" s="320">
        <v>89.171044629135991</v>
      </c>
      <c r="M17" s="320">
        <v>91.750325397889199</v>
      </c>
      <c r="N17" s="320">
        <v>80.845825025786439</v>
      </c>
      <c r="O17" s="320">
        <v>74.075655918396549</v>
      </c>
      <c r="P17" s="320">
        <v>74.721689764702447</v>
      </c>
      <c r="Q17" s="234" t="s">
        <v>618</v>
      </c>
      <c r="R17" s="797"/>
      <c r="S17" s="797"/>
      <c r="T17" s="797"/>
    </row>
    <row r="18" spans="3:20" s="59" customFormat="1" ht="18.95" customHeight="1" x14ac:dyDescent="0.2">
      <c r="C18" s="226" t="s">
        <v>396</v>
      </c>
      <c r="D18" s="320">
        <v>87.737676104663635</v>
      </c>
      <c r="E18" s="320">
        <v>82.429208015581892</v>
      </c>
      <c r="F18" s="320">
        <v>80.186359910837382</v>
      </c>
      <c r="G18" s="320">
        <v>88.842933488844039</v>
      </c>
      <c r="H18" s="320">
        <v>101.29526534657786</v>
      </c>
      <c r="I18" s="320">
        <v>104.31051004022545</v>
      </c>
      <c r="J18" s="320">
        <v>108.03897694579059</v>
      </c>
      <c r="K18" s="320">
        <v>107.01481617786403</v>
      </c>
      <c r="L18" s="320">
        <v>108.67934983565821</v>
      </c>
      <c r="M18" s="320">
        <v>140.50510259415884</v>
      </c>
      <c r="N18" s="320">
        <v>115.91421701413367</v>
      </c>
      <c r="O18" s="320">
        <v>89.448413710094087</v>
      </c>
      <c r="P18" s="320">
        <v>116.63211415945793</v>
      </c>
      <c r="Q18" s="234" t="s">
        <v>619</v>
      </c>
      <c r="R18" s="797"/>
      <c r="S18" s="797"/>
      <c r="T18" s="797"/>
    </row>
    <row r="19" spans="3:20" s="59" customFormat="1" ht="18.95" customHeight="1" x14ac:dyDescent="0.2">
      <c r="C19" s="226" t="s">
        <v>397</v>
      </c>
      <c r="D19" s="320">
        <v>96.520010105060649</v>
      </c>
      <c r="E19" s="320">
        <v>94.586422657318565</v>
      </c>
      <c r="F19" s="320">
        <v>92.895592969695443</v>
      </c>
      <c r="G19" s="320">
        <v>94.162027268362309</v>
      </c>
      <c r="H19" s="320">
        <v>100.79711554494925</v>
      </c>
      <c r="I19" s="320">
        <v>100.99669670177495</v>
      </c>
      <c r="J19" s="320">
        <v>98.218217746365397</v>
      </c>
      <c r="K19" s="320">
        <v>104.93471739356841</v>
      </c>
      <c r="L19" s="320">
        <v>109.10504682498095</v>
      </c>
      <c r="M19" s="320">
        <v>113.98652336073553</v>
      </c>
      <c r="N19" s="320">
        <v>105.87032615900316</v>
      </c>
      <c r="O19" s="320">
        <v>106.13637977487149</v>
      </c>
      <c r="P19" s="320">
        <v>139.83224855415665</v>
      </c>
      <c r="Q19" s="234" t="s">
        <v>620</v>
      </c>
      <c r="R19" s="797"/>
      <c r="S19" s="797"/>
      <c r="T19" s="797"/>
    </row>
    <row r="20" spans="3:20" s="59" customFormat="1" ht="18.95" customHeight="1" x14ac:dyDescent="0.2">
      <c r="C20" s="226" t="s">
        <v>56</v>
      </c>
      <c r="D20" s="320">
        <v>93.986187220950498</v>
      </c>
      <c r="E20" s="320">
        <v>92.137050441633633</v>
      </c>
      <c r="F20" s="320">
        <v>87.732480290260156</v>
      </c>
      <c r="G20" s="320">
        <v>94.331360516005873</v>
      </c>
      <c r="H20" s="320">
        <v>101.50529977853122</v>
      </c>
      <c r="I20" s="320">
        <v>99.523872209875535</v>
      </c>
      <c r="J20" s="320">
        <v>104.55869444933188</v>
      </c>
      <c r="K20" s="320">
        <v>110.716871507444</v>
      </c>
      <c r="L20" s="320">
        <v>111.37853191572044</v>
      </c>
      <c r="M20" s="320">
        <v>115.16142976188202</v>
      </c>
      <c r="N20" s="320">
        <v>129.50996111326504</v>
      </c>
      <c r="O20" s="320">
        <v>156.22534420425353</v>
      </c>
      <c r="P20" s="320">
        <v>166.30280778531454</v>
      </c>
      <c r="Q20" s="234" t="s">
        <v>621</v>
      </c>
      <c r="R20" s="797"/>
      <c r="S20" s="797"/>
      <c r="T20" s="797"/>
    </row>
    <row r="21" spans="3:20" s="59" customFormat="1" ht="18.95" customHeight="1" x14ac:dyDescent="0.2">
      <c r="C21" s="226" t="s">
        <v>57</v>
      </c>
      <c r="D21" s="320">
        <v>81.016460158016542</v>
      </c>
      <c r="E21" s="320">
        <v>88.834049903329571</v>
      </c>
      <c r="F21" s="320">
        <v>90.481618952347731</v>
      </c>
      <c r="G21" s="320">
        <v>94.217043134744586</v>
      </c>
      <c r="H21" s="320">
        <v>102.50565747355378</v>
      </c>
      <c r="I21" s="320">
        <v>106.1073353776284</v>
      </c>
      <c r="J21" s="320">
        <v>101.95313964486851</v>
      </c>
      <c r="K21" s="320">
        <v>103.61232175515349</v>
      </c>
      <c r="L21" s="320">
        <v>108.54481333637038</v>
      </c>
      <c r="M21" s="320">
        <v>112.04496408482143</v>
      </c>
      <c r="N21" s="320">
        <v>99.169605771799439</v>
      </c>
      <c r="O21" s="320">
        <v>101.99537724657523</v>
      </c>
      <c r="P21" s="320">
        <v>119.46936962541297</v>
      </c>
      <c r="Q21" s="234" t="s">
        <v>622</v>
      </c>
      <c r="R21" s="797"/>
      <c r="S21" s="797"/>
      <c r="T21" s="797"/>
    </row>
    <row r="22" spans="3:20" s="59" customFormat="1" ht="18.95" customHeight="1" x14ac:dyDescent="0.2">
      <c r="C22" s="226" t="s">
        <v>398</v>
      </c>
      <c r="D22" s="320">
        <v>88.965251232332434</v>
      </c>
      <c r="E22" s="320">
        <v>93.220412981314141</v>
      </c>
      <c r="F22" s="320">
        <v>95.123729399231991</v>
      </c>
      <c r="G22" s="320">
        <v>96.783544794563483</v>
      </c>
      <c r="H22" s="320">
        <v>100.81152802257051</v>
      </c>
      <c r="I22" s="320">
        <v>101.33449273579728</v>
      </c>
      <c r="J22" s="320">
        <v>99.004456110904044</v>
      </c>
      <c r="K22" s="320">
        <v>97.449038851147961</v>
      </c>
      <c r="L22" s="320">
        <v>97.094527121449588</v>
      </c>
      <c r="M22" s="320">
        <v>97.640507695056939</v>
      </c>
      <c r="N22" s="320">
        <v>91.965845647043977</v>
      </c>
      <c r="O22" s="320">
        <v>89.208176247766346</v>
      </c>
      <c r="P22" s="320">
        <v>94.272931367879991</v>
      </c>
      <c r="Q22" s="234" t="s">
        <v>623</v>
      </c>
      <c r="R22" s="797"/>
      <c r="S22" s="797"/>
      <c r="T22" s="797"/>
    </row>
    <row r="23" spans="3:20" s="59" customFormat="1" ht="18.95" customHeight="1" x14ac:dyDescent="0.2">
      <c r="C23" s="226" t="s">
        <v>399</v>
      </c>
      <c r="D23" s="320">
        <v>107.49760092364072</v>
      </c>
      <c r="E23" s="320">
        <v>100.40797004697805</v>
      </c>
      <c r="F23" s="320">
        <v>105.21491492801334</v>
      </c>
      <c r="G23" s="320">
        <v>98.714043536609466</v>
      </c>
      <c r="H23" s="320">
        <v>98.158410649642917</v>
      </c>
      <c r="I23" s="320">
        <v>92.44266324688175</v>
      </c>
      <c r="J23" s="320">
        <v>96.462857706180074</v>
      </c>
      <c r="K23" s="320">
        <v>90.503038535423514</v>
      </c>
      <c r="L23" s="320">
        <v>83.985705359321031</v>
      </c>
      <c r="M23" s="320">
        <v>82.048576927791331</v>
      </c>
      <c r="N23" s="320">
        <v>79.033050584774784</v>
      </c>
      <c r="O23" s="320">
        <v>79.824215510246503</v>
      </c>
      <c r="P23" s="320">
        <v>78.892668878261816</v>
      </c>
      <c r="Q23" s="234" t="s">
        <v>290</v>
      </c>
      <c r="R23" s="797"/>
      <c r="S23" s="797"/>
      <c r="T23" s="797"/>
    </row>
    <row r="24" spans="3:20" s="59" customFormat="1" ht="18.95" customHeight="1" x14ac:dyDescent="0.2">
      <c r="C24" s="226" t="s">
        <v>58</v>
      </c>
      <c r="D24" s="320">
        <v>102.53306709027643</v>
      </c>
      <c r="E24" s="320">
        <v>99.724256463215568</v>
      </c>
      <c r="F24" s="320">
        <v>100.72108110437814</v>
      </c>
      <c r="G24" s="320">
        <v>98.278698237968172</v>
      </c>
      <c r="H24" s="320">
        <v>100.58391793769465</v>
      </c>
      <c r="I24" s="320">
        <v>96.051051637497295</v>
      </c>
      <c r="J24" s="320">
        <v>90.746337451529897</v>
      </c>
      <c r="K24" s="320">
        <v>89.972007866992413</v>
      </c>
      <c r="L24" s="320">
        <v>87.58600623978019</v>
      </c>
      <c r="M24" s="320">
        <v>88.168019128142234</v>
      </c>
      <c r="N24" s="320">
        <v>82.046185677170058</v>
      </c>
      <c r="O24" s="320">
        <v>81.736094919734626</v>
      </c>
      <c r="P24" s="320">
        <v>86.182496675699582</v>
      </c>
      <c r="Q24" s="234" t="s">
        <v>291</v>
      </c>
      <c r="R24" s="797"/>
      <c r="S24" s="797"/>
      <c r="T24" s="797"/>
    </row>
    <row r="25" spans="3:20" s="59" customFormat="1" ht="18.95" customHeight="1" x14ac:dyDescent="0.2">
      <c r="C25" s="226" t="s">
        <v>401</v>
      </c>
      <c r="D25" s="320">
        <v>103.17730876670032</v>
      </c>
      <c r="E25" s="320">
        <v>97.802388810976367</v>
      </c>
      <c r="F25" s="320">
        <v>96.318917800421829</v>
      </c>
      <c r="G25" s="320">
        <v>97.322076057544521</v>
      </c>
      <c r="H25" s="320">
        <v>101.53507522269717</v>
      </c>
      <c r="I25" s="320">
        <v>100.27760809935717</v>
      </c>
      <c r="J25" s="320">
        <v>91.910002072902174</v>
      </c>
      <c r="K25" s="320">
        <v>90.431859388179461</v>
      </c>
      <c r="L25" s="320">
        <v>89.415715180583035</v>
      </c>
      <c r="M25" s="320">
        <v>87.430196951918802</v>
      </c>
      <c r="N25" s="320">
        <v>85.712920116469476</v>
      </c>
      <c r="O25" s="320">
        <v>83.216538446902362</v>
      </c>
      <c r="P25" s="320">
        <v>92.140565393011116</v>
      </c>
      <c r="Q25" s="234" t="s">
        <v>292</v>
      </c>
      <c r="R25" s="797"/>
      <c r="S25" s="797"/>
      <c r="T25" s="797"/>
    </row>
    <row r="26" spans="3:20" s="59" customFormat="1" ht="18.95" customHeight="1" x14ac:dyDescent="0.2">
      <c r="C26" s="226" t="s">
        <v>60</v>
      </c>
      <c r="D26" s="320">
        <v>84.300715398124652</v>
      </c>
      <c r="E26" s="320">
        <v>88.380160646090616</v>
      </c>
      <c r="F26" s="320">
        <v>93.496917805114904</v>
      </c>
      <c r="G26" s="320">
        <v>96.053924014818122</v>
      </c>
      <c r="H26" s="320">
        <v>99.928965025675453</v>
      </c>
      <c r="I26" s="320">
        <v>96.525204349354922</v>
      </c>
      <c r="J26" s="320">
        <v>95.207950570890262</v>
      </c>
      <c r="K26" s="320">
        <v>93.166644290994597</v>
      </c>
      <c r="L26" s="320">
        <v>91.094482528415426</v>
      </c>
      <c r="M26" s="320">
        <v>92.036085897996102</v>
      </c>
      <c r="N26" s="320">
        <v>91.358593480517541</v>
      </c>
      <c r="O26" s="320">
        <v>96.917206124780051</v>
      </c>
      <c r="P26" s="320">
        <v>100.52703248904193</v>
      </c>
      <c r="Q26" s="234" t="s">
        <v>92</v>
      </c>
      <c r="R26" s="797"/>
      <c r="S26" s="797"/>
      <c r="T26" s="797"/>
    </row>
    <row r="27" spans="3:20" s="59" customFormat="1" ht="18.95" customHeight="1" x14ac:dyDescent="0.2">
      <c r="C27" s="226" t="s">
        <v>1</v>
      </c>
      <c r="D27" s="320">
        <v>103.72287537274285</v>
      </c>
      <c r="E27" s="320">
        <v>100.29771516402155</v>
      </c>
      <c r="F27" s="320">
        <v>99.081418457844563</v>
      </c>
      <c r="G27" s="320">
        <v>99.571356798860208</v>
      </c>
      <c r="H27" s="320">
        <v>100.06778146250417</v>
      </c>
      <c r="I27" s="320">
        <v>104.78992347811256</v>
      </c>
      <c r="J27" s="320">
        <v>104.89706340549239</v>
      </c>
      <c r="K27" s="320">
        <v>103.35810577754849</v>
      </c>
      <c r="L27" s="320">
        <v>102.8422930756665</v>
      </c>
      <c r="M27" s="320">
        <v>108.88688014663271</v>
      </c>
      <c r="N27" s="320">
        <v>108.67795793001534</v>
      </c>
      <c r="O27" s="320">
        <v>104.9882926417945</v>
      </c>
      <c r="P27" s="320">
        <v>109.31604085638841</v>
      </c>
      <c r="Q27" s="234" t="s">
        <v>93</v>
      </c>
      <c r="R27" s="797"/>
      <c r="S27" s="797"/>
      <c r="T27" s="797"/>
    </row>
    <row r="28" spans="3:20" s="59" customFormat="1" ht="18.95" customHeight="1" x14ac:dyDescent="0.2">
      <c r="C28" s="226" t="s">
        <v>0</v>
      </c>
      <c r="D28" s="320">
        <v>96.051749582245662</v>
      </c>
      <c r="E28" s="320">
        <v>96.342888720417804</v>
      </c>
      <c r="F28" s="320">
        <v>95.243197570624218</v>
      </c>
      <c r="G28" s="320">
        <v>96.019695040222047</v>
      </c>
      <c r="H28" s="320">
        <v>99.407292806327007</v>
      </c>
      <c r="I28" s="320">
        <v>100.77261529365637</v>
      </c>
      <c r="J28" s="320">
        <v>97.048996525780154</v>
      </c>
      <c r="K28" s="320">
        <v>94.385884453183039</v>
      </c>
      <c r="L28" s="320">
        <v>96.842271607821786</v>
      </c>
      <c r="M28" s="320">
        <v>100.58609937228897</v>
      </c>
      <c r="N28" s="320">
        <v>100.8933488203844</v>
      </c>
      <c r="O28" s="320">
        <v>103.00165779008763</v>
      </c>
      <c r="P28" s="320">
        <v>106.52386505254772</v>
      </c>
      <c r="Q28" s="234" t="s">
        <v>94</v>
      </c>
      <c r="R28" s="797"/>
      <c r="S28" s="797"/>
      <c r="T28" s="797"/>
    </row>
    <row r="29" spans="3:20" s="59" customFormat="1" ht="18.95" customHeight="1" x14ac:dyDescent="0.2">
      <c r="C29" s="226" t="s">
        <v>71</v>
      </c>
      <c r="D29" s="320">
        <v>85.546565803780979</v>
      </c>
      <c r="E29" s="320">
        <v>87.112075256626042</v>
      </c>
      <c r="F29" s="320">
        <v>89.660306489882586</v>
      </c>
      <c r="G29" s="320">
        <v>93.441906856805701</v>
      </c>
      <c r="H29" s="320">
        <v>94.32673421884806</v>
      </c>
      <c r="I29" s="320">
        <v>97.684358573220294</v>
      </c>
      <c r="J29" s="320">
        <v>99.10593121898863</v>
      </c>
      <c r="K29" s="320">
        <v>100.19965424897659</v>
      </c>
      <c r="L29" s="320">
        <v>100.5657640073639</v>
      </c>
      <c r="M29" s="320">
        <v>101.56794811608533</v>
      </c>
      <c r="N29" s="320">
        <v>104.1834925279319</v>
      </c>
      <c r="O29" s="320">
        <v>105.3685376474381</v>
      </c>
      <c r="P29" s="320">
        <v>90.854249409505641</v>
      </c>
      <c r="Q29" s="229" t="s">
        <v>626</v>
      </c>
      <c r="R29" s="797"/>
      <c r="S29" s="797"/>
      <c r="T29" s="797"/>
    </row>
    <row r="30" spans="3:20" s="59" customFormat="1" ht="18.95" customHeight="1" x14ac:dyDescent="0.2">
      <c r="C30" s="226" t="s">
        <v>61</v>
      </c>
      <c r="D30" s="320">
        <v>69.850634471200905</v>
      </c>
      <c r="E30" s="320">
        <v>75.350382759689737</v>
      </c>
      <c r="F30" s="320">
        <v>82.239697329317053</v>
      </c>
      <c r="G30" s="320">
        <v>91.577071304354845</v>
      </c>
      <c r="H30" s="320">
        <v>96.012334110262231</v>
      </c>
      <c r="I30" s="320">
        <v>97.654867575616763</v>
      </c>
      <c r="J30" s="320">
        <v>99.084005294655071</v>
      </c>
      <c r="K30" s="320">
        <v>101.16654026465066</v>
      </c>
      <c r="L30" s="320">
        <v>102.52286748469099</v>
      </c>
      <c r="M30" s="320">
        <v>102.75403040445497</v>
      </c>
      <c r="N30" s="320">
        <v>98.558058963865619</v>
      </c>
      <c r="O30" s="320">
        <v>106.25501807028033</v>
      </c>
      <c r="P30" s="320">
        <v>84.991649661830124</v>
      </c>
      <c r="Q30" s="229" t="s">
        <v>615</v>
      </c>
      <c r="R30" s="798"/>
      <c r="S30" s="798"/>
      <c r="T30" s="798"/>
    </row>
    <row r="31" spans="3:20" s="59" customFormat="1" ht="18.95" customHeight="1" x14ac:dyDescent="0.2">
      <c r="C31" s="226" t="s">
        <v>62</v>
      </c>
      <c r="D31" s="320">
        <v>96.180363278702828</v>
      </c>
      <c r="E31" s="320">
        <v>94.876970013963756</v>
      </c>
      <c r="F31" s="320">
        <v>94.635675407790686</v>
      </c>
      <c r="G31" s="320">
        <v>94.7902056446177</v>
      </c>
      <c r="H31" s="320">
        <v>93.10802499414315</v>
      </c>
      <c r="I31" s="320">
        <v>97.683632487581605</v>
      </c>
      <c r="J31" s="320">
        <v>99.099284397152772</v>
      </c>
      <c r="K31" s="320">
        <v>99.456567024511315</v>
      </c>
      <c r="L31" s="320">
        <v>98.99210944102002</v>
      </c>
      <c r="M31" s="320">
        <v>100.62267732078116</v>
      </c>
      <c r="N31" s="320">
        <v>107.34951862013644</v>
      </c>
      <c r="O31" s="320">
        <v>104.3291512513312</v>
      </c>
      <c r="P31" s="320">
        <v>94.864828773490018</v>
      </c>
      <c r="Q31" s="234" t="s">
        <v>616</v>
      </c>
      <c r="R31" s="799"/>
      <c r="S31" s="799"/>
      <c r="T31" s="799"/>
    </row>
    <row r="32" spans="3:20" s="59" customFormat="1" ht="18.95" customHeight="1" x14ac:dyDescent="0.2">
      <c r="C32" s="226" t="s">
        <v>72</v>
      </c>
      <c r="D32" s="320">
        <v>95.761789490209978</v>
      </c>
      <c r="E32" s="320">
        <v>95.665292950263023</v>
      </c>
      <c r="F32" s="320">
        <v>96.483692475674843</v>
      </c>
      <c r="G32" s="320">
        <v>99.150881492297685</v>
      </c>
      <c r="H32" s="320">
        <v>99.950037471896053</v>
      </c>
      <c r="I32" s="320">
        <v>100.65489408508419</v>
      </c>
      <c r="J32" s="320">
        <v>101.57268057306963</v>
      </c>
      <c r="K32" s="320">
        <v>102.21115839290353</v>
      </c>
      <c r="L32" s="320">
        <v>104.9577220359341</v>
      </c>
      <c r="M32" s="320">
        <v>105.54813691520528</v>
      </c>
      <c r="N32" s="320">
        <v>108.78880717571222</v>
      </c>
      <c r="O32" s="320">
        <v>109.68750729765824</v>
      </c>
      <c r="P32" s="320">
        <v>109.54295439081257</v>
      </c>
      <c r="Q32" s="234" t="s">
        <v>627</v>
      </c>
      <c r="R32" s="798"/>
      <c r="S32" s="798"/>
      <c r="T32" s="798"/>
    </row>
    <row r="33" spans="3:20" s="59" customFormat="1" ht="18.95" customHeight="1" x14ac:dyDescent="0.2">
      <c r="C33" s="226" t="s">
        <v>74</v>
      </c>
      <c r="D33" s="320">
        <v>98.27861115784232</v>
      </c>
      <c r="E33" s="320">
        <v>97.503743576146704</v>
      </c>
      <c r="F33" s="320">
        <v>97.679611889721969</v>
      </c>
      <c r="G33" s="320">
        <v>100.5567879022402</v>
      </c>
      <c r="H33" s="320">
        <v>99.9</v>
      </c>
      <c r="I33" s="320">
        <v>101.27613664603041</v>
      </c>
      <c r="J33" s="320">
        <v>100.96647526102529</v>
      </c>
      <c r="K33" s="320">
        <v>101.5424179100993</v>
      </c>
      <c r="L33" s="320">
        <v>102.84119624234027</v>
      </c>
      <c r="M33" s="320">
        <v>105.98027513841424</v>
      </c>
      <c r="N33" s="320">
        <v>108.44959054383953</v>
      </c>
      <c r="O33" s="320">
        <v>112.26336964195329</v>
      </c>
      <c r="P33" s="320">
        <v>119.56006494166056</v>
      </c>
      <c r="Q33" s="229" t="s">
        <v>628</v>
      </c>
      <c r="R33" s="799"/>
      <c r="S33" s="799"/>
      <c r="T33" s="799"/>
    </row>
    <row r="34" spans="3:20" s="59" customFormat="1" ht="18.95" customHeight="1" x14ac:dyDescent="0.2">
      <c r="C34" s="226" t="s">
        <v>63</v>
      </c>
      <c r="D34" s="320">
        <v>100.10833951047154</v>
      </c>
      <c r="E34" s="320">
        <v>98.768698020213591</v>
      </c>
      <c r="F34" s="320">
        <v>99.904656335312524</v>
      </c>
      <c r="G34" s="320">
        <v>102.42633382756314</v>
      </c>
      <c r="H34" s="320">
        <v>99.9</v>
      </c>
      <c r="I34" s="320">
        <v>99.761302359829997</v>
      </c>
      <c r="J34" s="320">
        <v>98.256246781892457</v>
      </c>
      <c r="K34" s="320">
        <v>98.746447075270197</v>
      </c>
      <c r="L34" s="320">
        <v>100.43696331708061</v>
      </c>
      <c r="M34" s="320">
        <v>105.01392999748359</v>
      </c>
      <c r="N34" s="320">
        <v>109.56159514968402</v>
      </c>
      <c r="O34" s="320">
        <v>118.36323514319167</v>
      </c>
      <c r="P34" s="320">
        <v>127.42931658807287</v>
      </c>
      <c r="Q34" s="234" t="s">
        <v>615</v>
      </c>
      <c r="R34" s="798"/>
      <c r="S34" s="798"/>
      <c r="T34" s="798"/>
    </row>
    <row r="35" spans="3:20" s="59" customFormat="1" ht="18.95" customHeight="1" x14ac:dyDescent="0.2">
      <c r="C35" s="226" t="s">
        <v>2</v>
      </c>
      <c r="D35" s="320">
        <v>96.952562937109718</v>
      </c>
      <c r="E35" s="320">
        <v>96.613253605550412</v>
      </c>
      <c r="F35" s="320">
        <v>96.098605968807377</v>
      </c>
      <c r="G35" s="320">
        <v>99.228481760232484</v>
      </c>
      <c r="H35" s="320">
        <v>99.899999999999991</v>
      </c>
      <c r="I35" s="320">
        <v>102.31954501689849</v>
      </c>
      <c r="J35" s="320">
        <v>102.87350918006109</v>
      </c>
      <c r="K35" s="320">
        <v>103.51296789224045</v>
      </c>
      <c r="L35" s="320">
        <v>104.53396795988381</v>
      </c>
      <c r="M35" s="320">
        <v>106.73342111070743</v>
      </c>
      <c r="N35" s="320">
        <v>107.77042528642696</v>
      </c>
      <c r="O35" s="320">
        <v>108.20850656528047</v>
      </c>
      <c r="P35" s="320">
        <v>114.39145022398809</v>
      </c>
      <c r="Q35" s="234" t="s">
        <v>616</v>
      </c>
      <c r="R35" s="800"/>
      <c r="S35" s="800"/>
      <c r="T35" s="800"/>
    </row>
    <row r="36" spans="3:20" s="59" customFormat="1" ht="18.95" customHeight="1" x14ac:dyDescent="0.2">
      <c r="C36" s="226" t="s">
        <v>76</v>
      </c>
      <c r="D36" s="320">
        <v>92.776292646232207</v>
      </c>
      <c r="E36" s="320">
        <v>93.541895535775708</v>
      </c>
      <c r="F36" s="320">
        <v>93.469550171350676</v>
      </c>
      <c r="G36" s="320">
        <v>97.319979567159635</v>
      </c>
      <c r="H36" s="320">
        <v>99.541982197668574</v>
      </c>
      <c r="I36" s="320">
        <v>100.40169479107981</v>
      </c>
      <c r="J36" s="320">
        <v>100.73135207835003</v>
      </c>
      <c r="K36" s="320">
        <v>103.19633107850066</v>
      </c>
      <c r="L36" s="320">
        <v>105.21418852469036</v>
      </c>
      <c r="M36" s="320">
        <v>108.62534990015416</v>
      </c>
      <c r="N36" s="320">
        <v>107.3304525743664</v>
      </c>
      <c r="O36" s="320">
        <v>108.15141079797344</v>
      </c>
      <c r="P36" s="320">
        <v>111.03538484024882</v>
      </c>
      <c r="Q36" s="229" t="s">
        <v>629</v>
      </c>
      <c r="R36" s="798"/>
      <c r="S36" s="798"/>
      <c r="T36" s="798"/>
    </row>
    <row r="37" spans="3:20" s="59" customFormat="1" ht="18.95" customHeight="1" x14ac:dyDescent="0.2">
      <c r="C37" s="226" t="s">
        <v>77</v>
      </c>
      <c r="D37" s="320">
        <v>97.011861909292918</v>
      </c>
      <c r="E37" s="320">
        <v>96.762058956192718</v>
      </c>
      <c r="F37" s="320">
        <v>94.253888996595478</v>
      </c>
      <c r="G37" s="320">
        <v>97.090519570240062</v>
      </c>
      <c r="H37" s="320">
        <v>101.02830392933262</v>
      </c>
      <c r="I37" s="320">
        <v>105.21183666079796</v>
      </c>
      <c r="J37" s="320">
        <v>104.90431459767355</v>
      </c>
      <c r="K37" s="320">
        <v>105.66948389200834</v>
      </c>
      <c r="L37" s="320">
        <v>109.30476928017241</v>
      </c>
      <c r="M37" s="320">
        <v>108.62527052569438</v>
      </c>
      <c r="N37" s="320">
        <v>104.7863123563581</v>
      </c>
      <c r="O37" s="320">
        <v>107.26531868908877</v>
      </c>
      <c r="P37" s="320">
        <v>126.06602996765086</v>
      </c>
      <c r="Q37" s="229" t="s">
        <v>354</v>
      </c>
      <c r="R37" s="800"/>
      <c r="S37" s="800"/>
      <c r="T37" s="800"/>
    </row>
    <row r="38" spans="3:20" s="59" customFormat="1" ht="18.95" customHeight="1" x14ac:dyDescent="0.2">
      <c r="C38" s="226" t="s">
        <v>78</v>
      </c>
      <c r="D38" s="320">
        <v>101.39366873939026</v>
      </c>
      <c r="E38" s="320">
        <v>101.12090179850486</v>
      </c>
      <c r="F38" s="320">
        <v>98.953989313665375</v>
      </c>
      <c r="G38" s="320">
        <v>100.27867003540085</v>
      </c>
      <c r="H38" s="320">
        <v>99.863713014169974</v>
      </c>
      <c r="I38" s="320">
        <v>100.28217356268574</v>
      </c>
      <c r="J38" s="320">
        <v>98.162203528942413</v>
      </c>
      <c r="K38" s="320">
        <v>96.256189734177951</v>
      </c>
      <c r="L38" s="320">
        <v>95.299972792939187</v>
      </c>
      <c r="M38" s="320">
        <v>94.261971639925662</v>
      </c>
      <c r="N38" s="320">
        <v>91.904447922756717</v>
      </c>
      <c r="O38" s="320">
        <v>89.237280511221556</v>
      </c>
      <c r="P38" s="320">
        <v>90.252626414583077</v>
      </c>
      <c r="Q38" s="234" t="s">
        <v>253</v>
      </c>
      <c r="R38" s="800"/>
      <c r="S38" s="800"/>
      <c r="T38" s="800"/>
    </row>
    <row r="39" spans="3:20" s="59" customFormat="1" ht="18.95" customHeight="1" x14ac:dyDescent="0.2">
      <c r="C39" s="226" t="s">
        <v>64</v>
      </c>
      <c r="D39" s="320">
        <v>101.98804206530974</v>
      </c>
      <c r="E39" s="320">
        <v>101.90370123034897</v>
      </c>
      <c r="F39" s="320">
        <v>99.410669095906286</v>
      </c>
      <c r="G39" s="320">
        <v>100.15432999299429</v>
      </c>
      <c r="H39" s="320">
        <v>99.697994945617552</v>
      </c>
      <c r="I39" s="320">
        <v>99.470352676776116</v>
      </c>
      <c r="J39" s="320">
        <v>96.23020905606711</v>
      </c>
      <c r="K39" s="320">
        <v>92.980775578068886</v>
      </c>
      <c r="L39" s="320">
        <v>90.527068286587081</v>
      </c>
      <c r="M39" s="320">
        <v>88.376238485570994</v>
      </c>
      <c r="N39" s="320">
        <v>85.515251698276572</v>
      </c>
      <c r="O39" s="320">
        <v>82.674988789015643</v>
      </c>
      <c r="P39" s="320">
        <v>82.699248673749395</v>
      </c>
      <c r="Q39" s="234" t="s">
        <v>615</v>
      </c>
      <c r="R39" s="800"/>
      <c r="S39" s="800"/>
      <c r="T39" s="800"/>
    </row>
    <row r="40" spans="3:20" s="59" customFormat="1" ht="18.95" customHeight="1" x14ac:dyDescent="0.2">
      <c r="C40" s="226" t="s">
        <v>3</v>
      </c>
      <c r="D40" s="320">
        <v>100.12566293362968</v>
      </c>
      <c r="E40" s="320">
        <v>99.47026230199485</v>
      </c>
      <c r="F40" s="320">
        <v>97.989317590634059</v>
      </c>
      <c r="G40" s="320">
        <v>100.50887275071514</v>
      </c>
      <c r="H40" s="320">
        <v>100.17052286093421</v>
      </c>
      <c r="I40" s="320">
        <v>101.78830956373868</v>
      </c>
      <c r="J40" s="320">
        <v>101.78356952562922</v>
      </c>
      <c r="K40" s="320">
        <v>102.68038253436561</v>
      </c>
      <c r="L40" s="320">
        <v>104.82348101552239</v>
      </c>
      <c r="M40" s="320">
        <v>106.46077467213961</v>
      </c>
      <c r="N40" s="320">
        <v>105.18985114061937</v>
      </c>
      <c r="O40" s="320">
        <v>102.91671281632924</v>
      </c>
      <c r="P40" s="320">
        <v>106.1277255165233</v>
      </c>
      <c r="Q40" s="229" t="s">
        <v>616</v>
      </c>
      <c r="R40" s="800"/>
      <c r="S40" s="800"/>
      <c r="T40" s="800"/>
    </row>
    <row r="41" spans="3:20" s="59" customFormat="1" ht="18.95" customHeight="1" x14ac:dyDescent="0.2">
      <c r="C41" s="226" t="s">
        <v>79</v>
      </c>
      <c r="D41" s="320">
        <v>115.68357306039354</v>
      </c>
      <c r="E41" s="320">
        <v>109.04929559044095</v>
      </c>
      <c r="F41" s="320">
        <v>104.16488604311991</v>
      </c>
      <c r="G41" s="320">
        <v>102.71963742060082</v>
      </c>
      <c r="H41" s="320">
        <v>99.90000000000002</v>
      </c>
      <c r="I41" s="320">
        <v>98.647582373997167</v>
      </c>
      <c r="J41" s="320">
        <v>97.116743121442909</v>
      </c>
      <c r="K41" s="320">
        <v>98.43841321253592</v>
      </c>
      <c r="L41" s="320">
        <v>99.312381055121335</v>
      </c>
      <c r="M41" s="320">
        <v>94.82373195759682</v>
      </c>
      <c r="N41" s="320">
        <v>91.205756627916173</v>
      </c>
      <c r="O41" s="320">
        <v>91.45868251159024</v>
      </c>
      <c r="P41" s="320">
        <v>98.960269993002129</v>
      </c>
      <c r="Q41" s="229" t="s">
        <v>98</v>
      </c>
      <c r="R41" s="206"/>
      <c r="S41" s="206"/>
      <c r="T41" s="206"/>
    </row>
    <row r="42" spans="3:20" s="59" customFormat="1" ht="18.95" customHeight="1" x14ac:dyDescent="0.2">
      <c r="C42" s="226" t="s">
        <v>81</v>
      </c>
      <c r="D42" s="320">
        <v>101.50990428047695</v>
      </c>
      <c r="E42" s="320">
        <v>101.01803647808816</v>
      </c>
      <c r="F42" s="320">
        <v>100.37350701310186</v>
      </c>
      <c r="G42" s="320">
        <v>99.961054121208335</v>
      </c>
      <c r="H42" s="320">
        <v>100.07427026524024</v>
      </c>
      <c r="I42" s="320">
        <v>100.0008246337253</v>
      </c>
      <c r="J42" s="320">
        <v>100.07878801204173</v>
      </c>
      <c r="K42" s="320">
        <v>99.520567803318045</v>
      </c>
      <c r="L42" s="320">
        <v>99.248580542619919</v>
      </c>
      <c r="M42" s="320">
        <v>99.854936003442347</v>
      </c>
      <c r="N42" s="320">
        <v>100.41735230923985</v>
      </c>
      <c r="O42" s="320">
        <v>99.735839434238699</v>
      </c>
      <c r="P42" s="320">
        <v>98.31555157071233</v>
      </c>
      <c r="Q42" s="229" t="s">
        <v>100</v>
      </c>
      <c r="R42" s="206"/>
      <c r="S42" s="206"/>
      <c r="T42" s="206"/>
    </row>
    <row r="43" spans="3:20" s="59" customFormat="1" ht="18.95" customHeight="1" x14ac:dyDescent="0.2">
      <c r="C43" s="226" t="s">
        <v>65</v>
      </c>
      <c r="D43" s="320">
        <v>101.55961968301359</v>
      </c>
      <c r="E43" s="320">
        <v>101.34218866706641</v>
      </c>
      <c r="F43" s="320">
        <v>100.84000113441436</v>
      </c>
      <c r="G43" s="320">
        <v>100.03296660872489</v>
      </c>
      <c r="H43" s="320">
        <v>100.01828479747748</v>
      </c>
      <c r="I43" s="320">
        <v>99.610652116127056</v>
      </c>
      <c r="J43" s="320">
        <v>99.393541173377997</v>
      </c>
      <c r="K43" s="320">
        <v>98.585001854541233</v>
      </c>
      <c r="L43" s="320">
        <v>98.016498409303111</v>
      </c>
      <c r="M43" s="320">
        <v>98.619274045180234</v>
      </c>
      <c r="N43" s="320">
        <v>98.943333347023682</v>
      </c>
      <c r="O43" s="320">
        <v>98.057615428425819</v>
      </c>
      <c r="P43" s="320">
        <v>96.329671312338888</v>
      </c>
      <c r="Q43" s="234" t="s">
        <v>615</v>
      </c>
      <c r="R43" s="206"/>
      <c r="S43" s="206"/>
      <c r="T43" s="206"/>
    </row>
    <row r="44" spans="3:20" s="59" customFormat="1" ht="18.95" customHeight="1" x14ac:dyDescent="0.2">
      <c r="C44" s="226" t="s">
        <v>66</v>
      </c>
      <c r="D44" s="320">
        <v>101.22198219122581</v>
      </c>
      <c r="E44" s="320">
        <v>98.574183040119436</v>
      </c>
      <c r="F44" s="320">
        <v>96.814750960338259</v>
      </c>
      <c r="G44" s="320">
        <v>99.468719648702447</v>
      </c>
      <c r="H44" s="320">
        <v>100.45756358036364</v>
      </c>
      <c r="I44" s="320">
        <v>102.53091068814797</v>
      </c>
      <c r="J44" s="320">
        <v>104.3308196570168</v>
      </c>
      <c r="K44" s="320">
        <v>105.29344359049335</v>
      </c>
      <c r="L44" s="320">
        <v>106.87783904748559</v>
      </c>
      <c r="M44" s="320">
        <v>107.50282515322536</v>
      </c>
      <c r="N44" s="320">
        <v>109.88983206445724</v>
      </c>
      <c r="O44" s="320">
        <v>110.84350330192738</v>
      </c>
      <c r="P44" s="320">
        <v>111.86744416821988</v>
      </c>
      <c r="Q44" s="234" t="s">
        <v>616</v>
      </c>
      <c r="R44" s="206"/>
      <c r="S44" s="206"/>
      <c r="T44" s="206"/>
    </row>
    <row r="45" spans="3:20" s="59" customFormat="1" ht="18.95" customHeight="1" x14ac:dyDescent="0.2">
      <c r="C45" s="226" t="s">
        <v>83</v>
      </c>
      <c r="D45" s="320">
        <v>94.485270363607214</v>
      </c>
      <c r="E45" s="320">
        <v>94.576476911245351</v>
      </c>
      <c r="F45" s="320">
        <v>94.160804560831963</v>
      </c>
      <c r="G45" s="320">
        <v>98.513209528937992</v>
      </c>
      <c r="H45" s="320">
        <v>99.763069858030988</v>
      </c>
      <c r="I45" s="320">
        <v>100.27824926106616</v>
      </c>
      <c r="J45" s="320">
        <v>101.59389398023211</v>
      </c>
      <c r="K45" s="320">
        <v>104.23521939378411</v>
      </c>
      <c r="L45" s="320">
        <v>105.0379347756087</v>
      </c>
      <c r="M45" s="320">
        <v>105.81000524837636</v>
      </c>
      <c r="N45" s="320">
        <v>109.59291908399101</v>
      </c>
      <c r="O45" s="320">
        <v>110.18131786618461</v>
      </c>
      <c r="P45" s="320">
        <v>113.86019165523238</v>
      </c>
      <c r="Q45" s="234" t="s">
        <v>101</v>
      </c>
      <c r="R45" s="206"/>
      <c r="S45" s="206"/>
      <c r="T45" s="206"/>
    </row>
    <row r="46" spans="3:20" s="59" customFormat="1" ht="18.95" customHeight="1" x14ac:dyDescent="0.2">
      <c r="C46" s="226" t="s">
        <v>84</v>
      </c>
      <c r="D46" s="320">
        <v>98.712130970133643</v>
      </c>
      <c r="E46" s="320">
        <v>97.452648664708647</v>
      </c>
      <c r="F46" s="320">
        <v>96.910070361979734</v>
      </c>
      <c r="G46" s="320">
        <v>99.737838348089397</v>
      </c>
      <c r="H46" s="320">
        <v>100.04014405751576</v>
      </c>
      <c r="I46" s="320">
        <v>100.01072450680486</v>
      </c>
      <c r="J46" s="320">
        <v>101.07911128945328</v>
      </c>
      <c r="K46" s="320">
        <v>102.0539294057196</v>
      </c>
      <c r="L46" s="320">
        <v>102.83981794724045</v>
      </c>
      <c r="M46" s="320">
        <v>102.12296481623294</v>
      </c>
      <c r="N46" s="320">
        <v>103.67981397956538</v>
      </c>
      <c r="O46" s="320">
        <v>105.60999809258188</v>
      </c>
      <c r="P46" s="320">
        <v>108.06034318732102</v>
      </c>
      <c r="Q46" s="229" t="s">
        <v>103</v>
      </c>
      <c r="R46" s="198"/>
      <c r="S46" s="198"/>
      <c r="T46" s="198"/>
    </row>
    <row r="47" spans="3:20" s="59" customFormat="1" ht="18.95" customHeight="1" x14ac:dyDescent="0.2">
      <c r="C47" s="226" t="s">
        <v>85</v>
      </c>
      <c r="D47" s="320">
        <v>99.09395505532504</v>
      </c>
      <c r="E47" s="320">
        <v>97.679354432558299</v>
      </c>
      <c r="F47" s="320">
        <v>97.007775981999501</v>
      </c>
      <c r="G47" s="320">
        <v>99.370841029669705</v>
      </c>
      <c r="H47" s="320">
        <v>99.860091528803295</v>
      </c>
      <c r="I47" s="320">
        <v>100.37343793050728</v>
      </c>
      <c r="J47" s="320">
        <v>101.0046636870636</v>
      </c>
      <c r="K47" s="320">
        <v>101.41721310947894</v>
      </c>
      <c r="L47" s="320">
        <v>101.35808974542411</v>
      </c>
      <c r="M47" s="320">
        <v>100.93187261474526</v>
      </c>
      <c r="N47" s="320">
        <v>102.43131175118411</v>
      </c>
      <c r="O47" s="320">
        <v>103.34271743708643</v>
      </c>
      <c r="P47" s="320">
        <v>105.25102810093172</v>
      </c>
      <c r="Q47" s="229" t="s">
        <v>104</v>
      </c>
      <c r="R47" s="207"/>
      <c r="S47" s="207"/>
      <c r="T47" s="207"/>
    </row>
    <row r="48" spans="3:20" s="59" customFormat="1" ht="18.95" customHeight="1" x14ac:dyDescent="0.2">
      <c r="C48" s="226" t="s">
        <v>86</v>
      </c>
      <c r="D48" s="320">
        <v>100.42869051171957</v>
      </c>
      <c r="E48" s="320">
        <v>100.89871421763455</v>
      </c>
      <c r="F48" s="320">
        <v>100.40694947773821</v>
      </c>
      <c r="G48" s="320">
        <v>100.51758270846068</v>
      </c>
      <c r="H48" s="320">
        <v>100.39767061729552</v>
      </c>
      <c r="I48" s="320">
        <v>100.75769585333462</v>
      </c>
      <c r="J48" s="320">
        <v>101.4785888276529</v>
      </c>
      <c r="K48" s="320">
        <v>100.96505370613049</v>
      </c>
      <c r="L48" s="320">
        <v>100.80849501991274</v>
      </c>
      <c r="M48" s="320">
        <v>101.11440587336895</v>
      </c>
      <c r="N48" s="320">
        <v>100.0546890391293</v>
      </c>
      <c r="O48" s="320">
        <v>98.342943930202125</v>
      </c>
      <c r="P48" s="320">
        <v>97.42738658191189</v>
      </c>
      <c r="Q48" s="229" t="s">
        <v>105</v>
      </c>
      <c r="R48" s="207"/>
      <c r="S48" s="207"/>
      <c r="T48" s="207"/>
    </row>
    <row r="49" spans="3:20" s="59" customFormat="1" ht="18.95" customHeight="1" x14ac:dyDescent="0.2">
      <c r="C49" s="226" t="s">
        <v>87</v>
      </c>
      <c r="D49" s="432">
        <v>95.567396166804912</v>
      </c>
      <c r="E49" s="432">
        <v>95.263148534975059</v>
      </c>
      <c r="F49" s="432">
        <v>96.137620398337717</v>
      </c>
      <c r="G49" s="432">
        <v>98.53651466495802</v>
      </c>
      <c r="H49" s="432">
        <v>100.14141252363191</v>
      </c>
      <c r="I49" s="432">
        <v>100.3325243032245</v>
      </c>
      <c r="J49" s="432">
        <v>101.29088543564396</v>
      </c>
      <c r="K49" s="432">
        <v>101.42546283775134</v>
      </c>
      <c r="L49" s="432">
        <v>102.25400930206379</v>
      </c>
      <c r="M49" s="432">
        <v>103.57992803921523</v>
      </c>
      <c r="N49" s="432">
        <v>105.25234343527099</v>
      </c>
      <c r="O49" s="432">
        <v>107.96860468551077</v>
      </c>
      <c r="P49" s="432">
        <v>112.10368870558484</v>
      </c>
      <c r="Q49" s="229" t="s">
        <v>106</v>
      </c>
      <c r="R49" s="198"/>
      <c r="S49" s="198"/>
      <c r="T49" s="198"/>
    </row>
    <row r="50" spans="3:20" s="59" customFormat="1" ht="18.95" customHeight="1" x14ac:dyDescent="0.2">
      <c r="C50" s="484" t="s">
        <v>532</v>
      </c>
      <c r="D50" s="496">
        <v>96.48078920435205</v>
      </c>
      <c r="E50" s="496">
        <v>96.446428424779938</v>
      </c>
      <c r="F50" s="496">
        <v>96.648022878194126</v>
      </c>
      <c r="G50" s="496">
        <v>98.330599091530374</v>
      </c>
      <c r="H50" s="496">
        <v>100.04188078727427</v>
      </c>
      <c r="I50" s="496">
        <v>99.939965571889672</v>
      </c>
      <c r="J50" s="496">
        <v>99.381648481245918</v>
      </c>
      <c r="K50" s="496">
        <v>99.055635079567608</v>
      </c>
      <c r="L50" s="496">
        <v>99.36550052175717</v>
      </c>
      <c r="M50" s="496">
        <v>100.51484983276535</v>
      </c>
      <c r="N50" s="496">
        <v>99.429008321639813</v>
      </c>
      <c r="O50" s="496">
        <v>100.14419100816913</v>
      </c>
      <c r="P50" s="496">
        <v>103.62977442337176</v>
      </c>
      <c r="Q50" s="481" t="s">
        <v>107</v>
      </c>
      <c r="R50" s="198"/>
      <c r="S50" s="198"/>
      <c r="T50" s="198"/>
    </row>
    <row r="51" spans="3:20" s="59" customFormat="1" ht="18.95" customHeight="1" x14ac:dyDescent="0.2">
      <c r="C51" s="484" t="s">
        <v>89</v>
      </c>
      <c r="D51" s="496">
        <v>68.588210587126611</v>
      </c>
      <c r="E51" s="496">
        <v>70.178985154032119</v>
      </c>
      <c r="F51" s="496">
        <v>78.120100141307347</v>
      </c>
      <c r="G51" s="496">
        <v>101.73819131055014</v>
      </c>
      <c r="H51" s="496">
        <v>96.5</v>
      </c>
      <c r="I51" s="496">
        <v>87.620017239510872</v>
      </c>
      <c r="J51" s="496">
        <v>95.433902415589429</v>
      </c>
      <c r="K51" s="496">
        <v>101.18087154513422</v>
      </c>
      <c r="L51" s="496">
        <v>100.1337729489687</v>
      </c>
      <c r="M51" s="496">
        <v>100.34660705104935</v>
      </c>
      <c r="N51" s="496">
        <v>125.50771291983381</v>
      </c>
      <c r="O51" s="496">
        <v>158.17645103571684</v>
      </c>
      <c r="P51" s="496">
        <v>151.42044665026827</v>
      </c>
      <c r="Q51" s="481" t="s">
        <v>109</v>
      </c>
      <c r="R51" s="198"/>
      <c r="S51" s="198"/>
      <c r="T51" s="198"/>
    </row>
    <row r="52" spans="3:20" s="59" customFormat="1" ht="18.95" customHeight="1" thickBot="1" x14ac:dyDescent="0.25">
      <c r="C52" s="485" t="s">
        <v>90</v>
      </c>
      <c r="D52" s="613">
        <v>61.796104984010768</v>
      </c>
      <c r="E52" s="613">
        <v>60.951697044221774</v>
      </c>
      <c r="F52" s="613">
        <v>60.662090350350873</v>
      </c>
      <c r="G52" s="613">
        <v>90.384188909745674</v>
      </c>
      <c r="H52" s="613">
        <v>99.833745573795085</v>
      </c>
      <c r="I52" s="613">
        <v>101.21404566490413</v>
      </c>
      <c r="J52" s="613">
        <v>102.6159799362365</v>
      </c>
      <c r="K52" s="613">
        <v>104.8887824237608</v>
      </c>
      <c r="L52" s="613">
        <v>111.12666668996964</v>
      </c>
      <c r="M52" s="613">
        <v>129.70745365618689</v>
      </c>
      <c r="N52" s="613">
        <v>131.37244403355623</v>
      </c>
      <c r="O52" s="613">
        <v>137.97702605207925</v>
      </c>
      <c r="P52" s="613">
        <v>142.55393043939338</v>
      </c>
      <c r="Q52" s="229" t="s">
        <v>111</v>
      </c>
      <c r="R52" s="198"/>
      <c r="S52" s="198"/>
      <c r="T52" s="198"/>
    </row>
    <row r="53" spans="3:20" s="59" customFormat="1" ht="18.95" customHeight="1" thickBot="1" x14ac:dyDescent="0.25">
      <c r="C53" s="492" t="s">
        <v>117</v>
      </c>
      <c r="D53" s="321">
        <v>96.416156486930049</v>
      </c>
      <c r="E53" s="321">
        <v>96.418199495773905</v>
      </c>
      <c r="F53" s="321">
        <v>96.754272526511784</v>
      </c>
      <c r="G53" s="321">
        <v>98.487762475915588</v>
      </c>
      <c r="H53" s="321">
        <v>99.98158432908258</v>
      </c>
      <c r="I53" s="321">
        <v>99.713342607763948</v>
      </c>
      <c r="J53" s="321">
        <v>99.273254143309288</v>
      </c>
      <c r="K53" s="321">
        <v>99.020104555429654</v>
      </c>
      <c r="L53" s="321">
        <v>99.233255346447038</v>
      </c>
      <c r="M53" s="321">
        <v>100.17036476378176</v>
      </c>
      <c r="N53" s="321">
        <v>99.481387224014057</v>
      </c>
      <c r="O53" s="321">
        <v>100.65122564138613</v>
      </c>
      <c r="P53" s="321">
        <v>103.96182777316855</v>
      </c>
      <c r="Q53" s="264" t="s">
        <v>113</v>
      </c>
      <c r="R53" s="198"/>
      <c r="S53" s="198"/>
      <c r="T53" s="198"/>
    </row>
    <row r="54" spans="3:20" s="59" customFormat="1" ht="18.95" customHeight="1" x14ac:dyDescent="0.2">
      <c r="C54" s="482"/>
      <c r="D54" s="495"/>
      <c r="E54" s="495"/>
      <c r="F54" s="495"/>
      <c r="G54" s="495"/>
      <c r="H54" s="495"/>
      <c r="I54" s="495"/>
      <c r="J54" s="495"/>
      <c r="K54" s="495"/>
      <c r="L54" s="495"/>
      <c r="M54" s="495"/>
      <c r="N54" s="495"/>
      <c r="O54" s="495"/>
      <c r="P54" s="495"/>
      <c r="Q54" s="260"/>
      <c r="R54" s="198"/>
      <c r="S54" s="198"/>
      <c r="T54" s="198"/>
    </row>
    <row r="55" spans="3:20" s="59" customFormat="1" ht="10.199999999999999" customHeight="1" x14ac:dyDescent="0.2">
      <c r="C55" s="482"/>
      <c r="D55" s="495"/>
      <c r="E55" s="495"/>
      <c r="F55" s="495"/>
      <c r="G55" s="495"/>
      <c r="H55" s="495"/>
      <c r="I55" s="495"/>
      <c r="J55" s="495"/>
      <c r="K55" s="495"/>
      <c r="L55" s="495"/>
      <c r="M55" s="495"/>
      <c r="N55" s="495"/>
      <c r="O55" s="495"/>
      <c r="P55" s="495"/>
      <c r="Q55" s="260"/>
      <c r="R55" s="198"/>
      <c r="S55" s="198"/>
      <c r="T55" s="198"/>
    </row>
    <row r="56" spans="3:20" ht="10.199999999999999" customHeight="1" x14ac:dyDescent="0.2">
      <c r="C56" s="6"/>
      <c r="D56" s="7"/>
      <c r="E56" s="7"/>
    </row>
    <row r="57" spans="3:20" ht="17.100000000000001" customHeight="1" x14ac:dyDescent="0.2">
      <c r="C57" s="329" t="s">
        <v>193</v>
      </c>
      <c r="D57" s="3"/>
      <c r="E57" s="3"/>
    </row>
    <row r="58" spans="3:20" ht="17.100000000000001" customHeight="1" x14ac:dyDescent="0.2">
      <c r="C58" s="5"/>
      <c r="D58" s="3"/>
      <c r="E58" s="3"/>
    </row>
    <row r="59" spans="3:20" ht="17.100000000000001" customHeight="1" x14ac:dyDescent="0.2">
      <c r="C59" s="351" t="s">
        <v>1169</v>
      </c>
      <c r="D59" s="625" t="s">
        <v>47</v>
      </c>
      <c r="E59" s="462"/>
      <c r="F59" s="462"/>
      <c r="G59" s="468"/>
      <c r="H59" s="468"/>
      <c r="I59" s="468"/>
      <c r="J59" s="468"/>
      <c r="K59" s="468"/>
      <c r="L59" s="468"/>
      <c r="M59" s="468"/>
      <c r="N59" s="468"/>
      <c r="O59" s="468"/>
      <c r="P59" s="468"/>
      <c r="Q59" s="467" t="s">
        <v>494</v>
      </c>
    </row>
    <row r="60" spans="3:20" s="59" customFormat="1" ht="18.95" customHeight="1" x14ac:dyDescent="0.2">
      <c r="C60" s="904" t="s">
        <v>493</v>
      </c>
      <c r="D60" s="255" t="s">
        <v>276</v>
      </c>
      <c r="E60" s="255" t="s">
        <v>505</v>
      </c>
      <c r="F60" s="255" t="s">
        <v>1147</v>
      </c>
      <c r="G60" s="255" t="s">
        <v>237</v>
      </c>
      <c r="H60" s="255" t="s">
        <v>121</v>
      </c>
      <c r="I60" s="255" t="s">
        <v>242</v>
      </c>
      <c r="J60" s="255" t="s">
        <v>727</v>
      </c>
      <c r="K60" s="255" t="s">
        <v>729</v>
      </c>
      <c r="L60" s="255" t="s">
        <v>1154</v>
      </c>
      <c r="M60" s="255" t="s">
        <v>1156</v>
      </c>
      <c r="N60" s="255" t="s">
        <v>1158</v>
      </c>
      <c r="O60" s="255" t="s">
        <v>1143</v>
      </c>
      <c r="P60" s="255" t="s">
        <v>1160</v>
      </c>
      <c r="Q60" s="877" t="s">
        <v>511</v>
      </c>
      <c r="R60" s="198"/>
      <c r="S60" s="198"/>
      <c r="T60" s="198"/>
    </row>
    <row r="61" spans="3:20" s="59" customFormat="1" ht="18.95" customHeight="1" x14ac:dyDescent="0.2">
      <c r="C61" s="907"/>
      <c r="D61" s="256">
        <v>2011</v>
      </c>
      <c r="E61" s="256">
        <v>2012</v>
      </c>
      <c r="F61" s="256">
        <v>2013</v>
      </c>
      <c r="G61" s="256">
        <v>2014</v>
      </c>
      <c r="H61" s="256">
        <v>2015</v>
      </c>
      <c r="I61" s="256">
        <v>2016</v>
      </c>
      <c r="J61" s="256">
        <v>2017</v>
      </c>
      <c r="K61" s="256">
        <v>2018</v>
      </c>
      <c r="L61" s="256">
        <v>2019</v>
      </c>
      <c r="M61" s="256">
        <v>2020</v>
      </c>
      <c r="N61" s="256">
        <v>2021</v>
      </c>
      <c r="O61" s="256">
        <v>2022</v>
      </c>
      <c r="P61" s="256">
        <v>2023</v>
      </c>
      <c r="Q61" s="878"/>
      <c r="R61" s="198"/>
      <c r="S61" s="198"/>
      <c r="T61" s="198"/>
    </row>
    <row r="62" spans="3:20" s="59" customFormat="1" ht="18.95" customHeight="1" x14ac:dyDescent="0.2">
      <c r="C62" s="226" t="s">
        <v>67</v>
      </c>
      <c r="D62" s="363" t="s">
        <v>46</v>
      </c>
      <c r="E62" s="755">
        <v>4.0715641831567284</v>
      </c>
      <c r="F62" s="755">
        <v>-3.44867183591685</v>
      </c>
      <c r="G62" s="755">
        <v>1.1397523556804678</v>
      </c>
      <c r="H62" s="755">
        <v>15.216620082142352</v>
      </c>
      <c r="I62" s="755">
        <v>20.524218810501637</v>
      </c>
      <c r="J62" s="755">
        <v>3.0547277585870614</v>
      </c>
      <c r="K62" s="755">
        <v>-4.8586441576818906</v>
      </c>
      <c r="L62" s="755">
        <v>-3.2737112111578481</v>
      </c>
      <c r="M62" s="755">
        <v>5.202475241745752</v>
      </c>
      <c r="N62" s="755">
        <v>-10.203692009962262</v>
      </c>
      <c r="O62" s="755">
        <v>-3.1446552294211449</v>
      </c>
      <c r="P62" s="755">
        <v>1.9987079793604812</v>
      </c>
      <c r="Q62" s="229" t="s">
        <v>614</v>
      </c>
      <c r="R62" s="198"/>
      <c r="S62" s="198"/>
      <c r="T62" s="198"/>
    </row>
    <row r="63" spans="3:20" s="59" customFormat="1" ht="18.95" customHeight="1" x14ac:dyDescent="0.2">
      <c r="C63" s="226" t="s">
        <v>48</v>
      </c>
      <c r="D63" s="363" t="s">
        <v>46</v>
      </c>
      <c r="E63" s="755">
        <v>10.528427090015025</v>
      </c>
      <c r="F63" s="755">
        <v>-6.1392251445089974</v>
      </c>
      <c r="G63" s="755">
        <v>-2.1444269000150507</v>
      </c>
      <c r="H63" s="755">
        <v>17.927751234045065</v>
      </c>
      <c r="I63" s="755">
        <v>21.225928651313808</v>
      </c>
      <c r="J63" s="755">
        <v>-1.8131538696117055</v>
      </c>
      <c r="K63" s="755">
        <v>-1.2149937787076293</v>
      </c>
      <c r="L63" s="755">
        <v>-5.3595766132240152</v>
      </c>
      <c r="M63" s="755">
        <v>2.781564010727644</v>
      </c>
      <c r="N63" s="755">
        <v>-12.237818537193601</v>
      </c>
      <c r="O63" s="755">
        <v>-5.9546076163442656</v>
      </c>
      <c r="P63" s="755">
        <v>-1.4906392611594765</v>
      </c>
      <c r="Q63" s="229" t="s">
        <v>615</v>
      </c>
      <c r="R63" s="198"/>
      <c r="S63" s="198"/>
      <c r="T63" s="198"/>
    </row>
    <row r="64" spans="3:20" s="59" customFormat="1" ht="18.95" customHeight="1" x14ac:dyDescent="0.2">
      <c r="C64" s="226" t="s">
        <v>49</v>
      </c>
      <c r="D64" s="363" t="s">
        <v>46</v>
      </c>
      <c r="E64" s="755">
        <v>-1.6148024583498177</v>
      </c>
      <c r="F64" s="755">
        <v>17.635867053516584</v>
      </c>
      <c r="G64" s="755">
        <v>-8.3710460470264749</v>
      </c>
      <c r="H64" s="755">
        <v>-2.8779685867750704</v>
      </c>
      <c r="I64" s="755">
        <v>10.086030645773537</v>
      </c>
      <c r="J64" s="755">
        <v>5.1355291229337352</v>
      </c>
      <c r="K64" s="755">
        <v>2.812859988689187</v>
      </c>
      <c r="L64" s="755">
        <v>-4.0943950766774151</v>
      </c>
      <c r="M64" s="755">
        <v>1.6792239351310467</v>
      </c>
      <c r="N64" s="755">
        <v>23.549613723408982</v>
      </c>
      <c r="O64" s="755">
        <v>-14.29580885683832</v>
      </c>
      <c r="P64" s="755">
        <v>-3.5117265573433865</v>
      </c>
      <c r="Q64" s="234" t="s">
        <v>616</v>
      </c>
      <c r="R64" s="198"/>
      <c r="S64" s="198"/>
      <c r="T64" s="198"/>
    </row>
    <row r="65" spans="3:20" s="59" customFormat="1" ht="18.95" customHeight="1" x14ac:dyDescent="0.2">
      <c r="C65" s="226" t="s">
        <v>50</v>
      </c>
      <c r="D65" s="363" t="s">
        <v>46</v>
      </c>
      <c r="E65" s="755">
        <v>-11.035377724953065</v>
      </c>
      <c r="F65" s="755">
        <v>1.8451451149485543</v>
      </c>
      <c r="G65" s="755">
        <v>15.802583031355955</v>
      </c>
      <c r="H65" s="755">
        <v>12.642381275573221</v>
      </c>
      <c r="I65" s="755">
        <v>21.162695740186987</v>
      </c>
      <c r="J65" s="755">
        <v>20.636650960430302</v>
      </c>
      <c r="K65" s="755">
        <v>-15.791591172464026</v>
      </c>
      <c r="L65" s="755">
        <v>4.2939811659031601</v>
      </c>
      <c r="M65" s="755">
        <v>15.48488348571353</v>
      </c>
      <c r="N65" s="755">
        <v>-12.295446095722518</v>
      </c>
      <c r="O65" s="755">
        <v>13.284112970592265</v>
      </c>
      <c r="P65" s="755">
        <v>15.365881969958139</v>
      </c>
      <c r="Q65" s="234" t="s">
        <v>617</v>
      </c>
      <c r="R65" s="198"/>
      <c r="S65" s="198"/>
      <c r="T65" s="198"/>
    </row>
    <row r="66" spans="3:20" s="59" customFormat="1" ht="18.95" customHeight="1" x14ac:dyDescent="0.2">
      <c r="C66" s="226" t="s">
        <v>68</v>
      </c>
      <c r="D66" s="363" t="s">
        <v>46</v>
      </c>
      <c r="E66" s="755">
        <v>2.9455430821724526</v>
      </c>
      <c r="F66" s="755">
        <v>4.0843154662699277</v>
      </c>
      <c r="G66" s="755">
        <v>10.880288529538461</v>
      </c>
      <c r="H66" s="755">
        <v>0.46586441730938066</v>
      </c>
      <c r="I66" s="755">
        <v>-2.8300713055297799</v>
      </c>
      <c r="J66" s="755">
        <v>1.5524052768592922</v>
      </c>
      <c r="K66" s="755">
        <v>4.6882273761807758</v>
      </c>
      <c r="L66" s="755">
        <v>4.294086219076565E-2</v>
      </c>
      <c r="M66" s="755">
        <v>2.6797590450649</v>
      </c>
      <c r="N66" s="755">
        <v>15.097856005805376</v>
      </c>
      <c r="O66" s="755">
        <v>48.944007398792458</v>
      </c>
      <c r="P66" s="755">
        <v>-12.165071515524184</v>
      </c>
      <c r="Q66" s="234" t="s">
        <v>624</v>
      </c>
      <c r="R66" s="198"/>
      <c r="S66" s="198"/>
      <c r="T66" s="198"/>
    </row>
    <row r="67" spans="3:20" s="59" customFormat="1" ht="18.95" customHeight="1" x14ac:dyDescent="0.2">
      <c r="C67" s="226" t="s">
        <v>70</v>
      </c>
      <c r="D67" s="363" t="s">
        <v>46</v>
      </c>
      <c r="E67" s="755">
        <v>0.77290401842216028</v>
      </c>
      <c r="F67" s="755">
        <v>1.4497306622194728</v>
      </c>
      <c r="G67" s="755">
        <v>1.3674858511923516</v>
      </c>
      <c r="H67" s="755">
        <v>3.7090969189166767</v>
      </c>
      <c r="I67" s="755">
        <v>-1.6643085200209073</v>
      </c>
      <c r="J67" s="755">
        <v>-1.9761142816352884</v>
      </c>
      <c r="K67" s="755">
        <v>-1.6768974053288144</v>
      </c>
      <c r="L67" s="755">
        <v>-0.44184719600960376</v>
      </c>
      <c r="M67" s="755">
        <v>1.9726099705684064</v>
      </c>
      <c r="N67" s="755">
        <v>-3.76503156838911</v>
      </c>
      <c r="O67" s="755">
        <v>0.81302465208075159</v>
      </c>
      <c r="P67" s="755">
        <v>5.7740394399110828</v>
      </c>
      <c r="Q67" s="229" t="s">
        <v>625</v>
      </c>
      <c r="R67" s="198"/>
      <c r="S67" s="198"/>
      <c r="T67" s="198"/>
    </row>
    <row r="68" spans="3:20" s="59" customFormat="1" ht="18.95" customHeight="1" x14ac:dyDescent="0.2">
      <c r="C68" s="226" t="s">
        <v>51</v>
      </c>
      <c r="D68" s="363" t="s">
        <v>46</v>
      </c>
      <c r="E68" s="755">
        <v>-0.47456724432204389</v>
      </c>
      <c r="F68" s="755">
        <v>-0.28852168162467606</v>
      </c>
      <c r="G68" s="755">
        <v>2.4107944273329185</v>
      </c>
      <c r="H68" s="755">
        <v>3.5602514228070481</v>
      </c>
      <c r="I68" s="755">
        <v>0.16872375928598249</v>
      </c>
      <c r="J68" s="755">
        <v>-1.3421029595576894</v>
      </c>
      <c r="K68" s="755">
        <v>-0.22887853199164976</v>
      </c>
      <c r="L68" s="755">
        <v>1.3100609075020309</v>
      </c>
      <c r="M68" s="755">
        <v>2.0161579297826027</v>
      </c>
      <c r="N68" s="755">
        <v>-1.9589348865153178</v>
      </c>
      <c r="O68" s="755">
        <v>3.0895965267826897</v>
      </c>
      <c r="P68" s="755">
        <v>7.3424025311076946</v>
      </c>
      <c r="Q68" s="229" t="s">
        <v>615</v>
      </c>
      <c r="R68" s="198"/>
      <c r="S68" s="198"/>
      <c r="T68" s="198"/>
    </row>
    <row r="69" spans="3:20" s="59" customFormat="1" ht="18.95" customHeight="1" x14ac:dyDescent="0.2">
      <c r="C69" s="226" t="s">
        <v>53</v>
      </c>
      <c r="D69" s="363" t="s">
        <v>46</v>
      </c>
      <c r="E69" s="755">
        <v>1.0796820680551322</v>
      </c>
      <c r="F69" s="755">
        <v>0.32660972019360468</v>
      </c>
      <c r="G69" s="755">
        <v>3.5492503695371713</v>
      </c>
      <c r="H69" s="755">
        <v>3.6305777704579434</v>
      </c>
      <c r="I69" s="755">
        <v>1.4997508886994693</v>
      </c>
      <c r="J69" s="755">
        <v>-2.0704144904897026</v>
      </c>
      <c r="K69" s="755">
        <v>-1.1726125013889699</v>
      </c>
      <c r="L69" s="755">
        <v>3.318867618529131</v>
      </c>
      <c r="M69" s="755">
        <v>1.5888159199156426</v>
      </c>
      <c r="N69" s="755">
        <v>-2.5161030116323868</v>
      </c>
      <c r="O69" s="755">
        <v>0.45096861987685699</v>
      </c>
      <c r="P69" s="755">
        <v>12.641078430219288</v>
      </c>
      <c r="Q69" s="234" t="s">
        <v>616</v>
      </c>
      <c r="R69" s="198"/>
      <c r="S69" s="198"/>
      <c r="T69" s="198"/>
    </row>
    <row r="70" spans="3:20" s="59" customFormat="1" ht="18.95" customHeight="1" x14ac:dyDescent="0.2">
      <c r="C70" s="226" t="s">
        <v>394</v>
      </c>
      <c r="D70" s="363" t="s">
        <v>46</v>
      </c>
      <c r="E70" s="755">
        <v>1.9509942218809417</v>
      </c>
      <c r="F70" s="755">
        <v>-6.3640063429537204</v>
      </c>
      <c r="G70" s="755">
        <v>-0.24453296439704841</v>
      </c>
      <c r="H70" s="755">
        <v>3.4863922642393463</v>
      </c>
      <c r="I70" s="755">
        <v>3.1715685702568441</v>
      </c>
      <c r="J70" s="755">
        <v>-5.2121356814028408</v>
      </c>
      <c r="K70" s="755">
        <v>-0.83986733756318266</v>
      </c>
      <c r="L70" s="755">
        <v>10.002902740774866</v>
      </c>
      <c r="M70" s="755">
        <v>6.7467542473680586</v>
      </c>
      <c r="N70" s="755">
        <v>-6.3642071956814261</v>
      </c>
      <c r="O70" s="755">
        <v>-18.097950779361462</v>
      </c>
      <c r="P70" s="755">
        <v>37.115249749927301</v>
      </c>
      <c r="Q70" s="234" t="s">
        <v>617</v>
      </c>
      <c r="R70" s="198"/>
      <c r="S70" s="198"/>
      <c r="T70" s="198"/>
    </row>
    <row r="71" spans="3:20" s="59" customFormat="1" ht="18.95" customHeight="1" x14ac:dyDescent="0.2">
      <c r="C71" s="226" t="s">
        <v>54</v>
      </c>
      <c r="D71" s="363" t="s">
        <v>46</v>
      </c>
      <c r="E71" s="755">
        <v>-4.234424098432954</v>
      </c>
      <c r="F71" s="755">
        <v>0.79603310842983888</v>
      </c>
      <c r="G71" s="755">
        <v>6.9067518544430051E-2</v>
      </c>
      <c r="H71" s="755">
        <v>2.479490102424009</v>
      </c>
      <c r="I71" s="755">
        <v>-4.06349950082231</v>
      </c>
      <c r="J71" s="755">
        <v>0.56941107768617716</v>
      </c>
      <c r="K71" s="755">
        <v>-4.8913568965024856</v>
      </c>
      <c r="L71" s="755">
        <v>-2.6470876896211304</v>
      </c>
      <c r="M71" s="755">
        <v>2.8925093111564326</v>
      </c>
      <c r="N71" s="755">
        <v>-11.884971878643203</v>
      </c>
      <c r="O71" s="755">
        <v>-8.3741728224438141</v>
      </c>
      <c r="P71" s="755">
        <v>0.87212706832806575</v>
      </c>
      <c r="Q71" s="234" t="s">
        <v>618</v>
      </c>
      <c r="R71" s="198"/>
      <c r="S71" s="198"/>
      <c r="T71" s="198"/>
    </row>
    <row r="72" spans="3:20" s="59" customFormat="1" ht="18.95" customHeight="1" x14ac:dyDescent="0.2">
      <c r="C72" s="226" t="s">
        <v>396</v>
      </c>
      <c r="D72" s="363" t="s">
        <v>46</v>
      </c>
      <c r="E72" s="755">
        <v>-6.050386019740472</v>
      </c>
      <c r="F72" s="755">
        <v>-2.7209385589638813</v>
      </c>
      <c r="G72" s="755">
        <v>10.795568707236836</v>
      </c>
      <c r="H72" s="755">
        <v>14.016119649288106</v>
      </c>
      <c r="I72" s="755">
        <v>2.976688676742234</v>
      </c>
      <c r="J72" s="755">
        <v>3.5743923638445807</v>
      </c>
      <c r="K72" s="755">
        <v>-0.94795489264993815</v>
      </c>
      <c r="L72" s="755">
        <v>1.5554235546483941</v>
      </c>
      <c r="M72" s="755">
        <v>29.284084609106166</v>
      </c>
      <c r="N72" s="755">
        <v>-17.501774046636996</v>
      </c>
      <c r="O72" s="755">
        <v>-22.832232305733946</v>
      </c>
      <c r="P72" s="755">
        <v>30.390366158384108</v>
      </c>
      <c r="Q72" s="234" t="s">
        <v>619</v>
      </c>
      <c r="R72" s="198"/>
      <c r="S72" s="198"/>
      <c r="T72" s="198"/>
    </row>
    <row r="73" spans="3:20" s="59" customFormat="1" ht="18.95" customHeight="1" x14ac:dyDescent="0.2">
      <c r="C73" s="226" t="s">
        <v>397</v>
      </c>
      <c r="D73" s="363" t="s">
        <v>46</v>
      </c>
      <c r="E73" s="755">
        <v>-2.0033021604923151</v>
      </c>
      <c r="F73" s="755">
        <v>-1.7876029562391871</v>
      </c>
      <c r="G73" s="755">
        <v>1.363287813965508</v>
      </c>
      <c r="H73" s="755">
        <v>7.0464586087095382</v>
      </c>
      <c r="I73" s="755">
        <v>0.19800284536584112</v>
      </c>
      <c r="J73" s="755">
        <v>-2.7510592387134269</v>
      </c>
      <c r="K73" s="755">
        <v>6.8383440478908097</v>
      </c>
      <c r="L73" s="755">
        <v>3.9742132394289476</v>
      </c>
      <c r="M73" s="755">
        <v>4.4741069985379633</v>
      </c>
      <c r="N73" s="755">
        <v>-7.1203129654607284</v>
      </c>
      <c r="O73" s="755">
        <v>0.2513014038218353</v>
      </c>
      <c r="P73" s="755">
        <v>31.747708797641593</v>
      </c>
      <c r="Q73" s="234" t="s">
        <v>620</v>
      </c>
      <c r="R73" s="198"/>
      <c r="S73" s="198"/>
      <c r="T73" s="198"/>
    </row>
    <row r="74" spans="3:20" s="59" customFormat="1" ht="18.95" customHeight="1" x14ac:dyDescent="0.2">
      <c r="C74" s="226" t="s">
        <v>56</v>
      </c>
      <c r="D74" s="363" t="s">
        <v>46</v>
      </c>
      <c r="E74" s="755">
        <v>-1.9674558932471276</v>
      </c>
      <c r="F74" s="755">
        <v>-4.7804549095737059</v>
      </c>
      <c r="G74" s="755">
        <v>7.5215931476159348</v>
      </c>
      <c r="H74" s="755">
        <v>7.6050416566483259</v>
      </c>
      <c r="I74" s="755">
        <v>-1.9520434627343208</v>
      </c>
      <c r="J74" s="755">
        <v>5.0589091116138851</v>
      </c>
      <c r="K74" s="755">
        <v>5.8896843448024372</v>
      </c>
      <c r="L74" s="755">
        <v>0.59761479823963182</v>
      </c>
      <c r="M74" s="755">
        <v>3.3964335685660485</v>
      </c>
      <c r="N74" s="755">
        <v>12.459493930434263</v>
      </c>
      <c r="O74" s="755">
        <v>20.628052746942082</v>
      </c>
      <c r="P74" s="755">
        <v>6.4505945769499862</v>
      </c>
      <c r="Q74" s="234" t="s">
        <v>621</v>
      </c>
      <c r="R74" s="198"/>
      <c r="S74" s="198"/>
      <c r="T74" s="198"/>
    </row>
    <row r="75" spans="3:20" s="59" customFormat="1" ht="18.95" customHeight="1" x14ac:dyDescent="0.2">
      <c r="C75" s="226" t="s">
        <v>57</v>
      </c>
      <c r="D75" s="363" t="s">
        <v>46</v>
      </c>
      <c r="E75" s="755">
        <v>9.6493844955277019</v>
      </c>
      <c r="F75" s="755">
        <v>1.8546593910905296</v>
      </c>
      <c r="G75" s="755">
        <v>4.1283790295177258</v>
      </c>
      <c r="H75" s="755">
        <v>8.7973619878467524</v>
      </c>
      <c r="I75" s="755">
        <v>3.5136381667556726</v>
      </c>
      <c r="J75" s="755">
        <v>-3.9150881680096838</v>
      </c>
      <c r="K75" s="755">
        <v>1.6273967786223809</v>
      </c>
      <c r="L75" s="755">
        <v>4.760526062597914</v>
      </c>
      <c r="M75" s="755">
        <v>3.2246135405884502</v>
      </c>
      <c r="N75" s="755">
        <v>-11.491242304540306</v>
      </c>
      <c r="O75" s="755">
        <v>2.8494330019605218</v>
      </c>
      <c r="P75" s="755">
        <v>17.132141524996889</v>
      </c>
      <c r="Q75" s="234" t="s">
        <v>622</v>
      </c>
      <c r="R75" s="198"/>
      <c r="S75" s="198"/>
      <c r="T75" s="198"/>
    </row>
    <row r="76" spans="3:20" s="59" customFormat="1" ht="18.95" customHeight="1" x14ac:dyDescent="0.2">
      <c r="C76" s="226" t="s">
        <v>398</v>
      </c>
      <c r="D76" s="363" t="s">
        <v>46</v>
      </c>
      <c r="E76" s="755">
        <v>4.7829480499856913</v>
      </c>
      <c r="F76" s="755">
        <v>2.0417378093994909</v>
      </c>
      <c r="G76" s="755">
        <v>1.7449015149156866</v>
      </c>
      <c r="H76" s="755">
        <v>4.161847178212974</v>
      </c>
      <c r="I76" s="755">
        <v>0.51875487207146964</v>
      </c>
      <c r="J76" s="755">
        <v>-2.2993519402797924</v>
      </c>
      <c r="K76" s="755">
        <v>-1.5710578299765743</v>
      </c>
      <c r="L76" s="755">
        <v>-0.36379192024652562</v>
      </c>
      <c r="M76" s="755">
        <v>0.56231858766293552</v>
      </c>
      <c r="N76" s="755">
        <v>-5.8117908048323734</v>
      </c>
      <c r="O76" s="755">
        <v>-2.998579940058721</v>
      </c>
      <c r="P76" s="755">
        <v>5.6774561852344307</v>
      </c>
      <c r="Q76" s="234" t="s">
        <v>623</v>
      </c>
      <c r="R76" s="198"/>
      <c r="S76" s="198"/>
      <c r="T76" s="198"/>
    </row>
    <row r="77" spans="3:20" s="59" customFormat="1" ht="18.95" customHeight="1" x14ac:dyDescent="0.2">
      <c r="C77" s="226" t="s">
        <v>399</v>
      </c>
      <c r="D77" s="363" t="s">
        <v>46</v>
      </c>
      <c r="E77" s="755">
        <v>-6.5951526506146667</v>
      </c>
      <c r="F77" s="755">
        <v>4.7874136672479972</v>
      </c>
      <c r="G77" s="755">
        <v>-6.178659552071764</v>
      </c>
      <c r="H77" s="755">
        <v>-0.56287116509464719</v>
      </c>
      <c r="I77" s="755">
        <v>-5.8229828345147112</v>
      </c>
      <c r="J77" s="755">
        <v>4.3488518375566443</v>
      </c>
      <c r="K77" s="755">
        <v>-6.1783564290722186</v>
      </c>
      <c r="L77" s="755">
        <v>-7.2012313415881106</v>
      </c>
      <c r="M77" s="755">
        <v>-2.3064977822618404</v>
      </c>
      <c r="N77" s="755">
        <v>-3.6752939001860163</v>
      </c>
      <c r="O77" s="755">
        <v>1.0010557856716895</v>
      </c>
      <c r="P77" s="755">
        <v>-1.1669975408215683</v>
      </c>
      <c r="Q77" s="234" t="s">
        <v>290</v>
      </c>
      <c r="R77" s="198"/>
      <c r="S77" s="198"/>
      <c r="T77" s="198"/>
    </row>
    <row r="78" spans="3:20" s="59" customFormat="1" ht="18.95" customHeight="1" x14ac:dyDescent="0.2">
      <c r="C78" s="226" t="s">
        <v>58</v>
      </c>
      <c r="D78" s="363" t="s">
        <v>46</v>
      </c>
      <c r="E78" s="755">
        <v>-2.7394192983496879</v>
      </c>
      <c r="F78" s="755">
        <v>0.99958092094700746</v>
      </c>
      <c r="G78" s="755">
        <v>-2.4248973895334869</v>
      </c>
      <c r="H78" s="755">
        <v>2.3455944584702459</v>
      </c>
      <c r="I78" s="755">
        <v>-4.5065517362379737</v>
      </c>
      <c r="J78" s="755">
        <v>-5.5228069818409882</v>
      </c>
      <c r="K78" s="755">
        <v>-0.85329017818606134</v>
      </c>
      <c r="L78" s="755">
        <v>-2.6519377346113093</v>
      </c>
      <c r="M78" s="755">
        <v>0.66450442639054419</v>
      </c>
      <c r="N78" s="755">
        <v>-6.9433718841690029</v>
      </c>
      <c r="O78" s="755">
        <v>-0.3779465856652453</v>
      </c>
      <c r="P78" s="755">
        <v>5.439948850420806</v>
      </c>
      <c r="Q78" s="234" t="s">
        <v>291</v>
      </c>
      <c r="R78" s="198"/>
      <c r="S78" s="198"/>
      <c r="T78" s="198"/>
    </row>
    <row r="79" spans="3:20" s="59" customFormat="1" ht="18.95" customHeight="1" x14ac:dyDescent="0.2">
      <c r="C79" s="226" t="s">
        <v>401</v>
      </c>
      <c r="D79" s="363" t="s">
        <v>46</v>
      </c>
      <c r="E79" s="755">
        <v>-5.2094011948668584</v>
      </c>
      <c r="F79" s="755">
        <v>-1.5168044754220289</v>
      </c>
      <c r="G79" s="755">
        <v>1.0414966031919937</v>
      </c>
      <c r="H79" s="755">
        <v>4.328924469985207</v>
      </c>
      <c r="I79" s="755">
        <v>-1.2384558937706958</v>
      </c>
      <c r="J79" s="755">
        <v>-8.3444411818879729</v>
      </c>
      <c r="K79" s="755">
        <v>-1.6082500831087643</v>
      </c>
      <c r="L79" s="755">
        <v>-1.1236573199657651</v>
      </c>
      <c r="M79" s="755">
        <v>-2.2205472770131074</v>
      </c>
      <c r="N79" s="755">
        <v>-1.9641690117588539</v>
      </c>
      <c r="O79" s="755">
        <v>-2.9124916829049274</v>
      </c>
      <c r="P79" s="755">
        <v>10.723862242603222</v>
      </c>
      <c r="Q79" s="234" t="s">
        <v>292</v>
      </c>
      <c r="R79" s="198"/>
      <c r="S79" s="198"/>
      <c r="T79" s="198"/>
    </row>
    <row r="80" spans="3:20" s="59" customFormat="1" ht="18.95" customHeight="1" x14ac:dyDescent="0.2">
      <c r="C80" s="226" t="s">
        <v>60</v>
      </c>
      <c r="D80" s="363" t="s">
        <v>46</v>
      </c>
      <c r="E80" s="755">
        <v>4.8391585156781769</v>
      </c>
      <c r="F80" s="755">
        <v>5.7894861489490079</v>
      </c>
      <c r="G80" s="755">
        <v>2.7348561532617</v>
      </c>
      <c r="H80" s="755">
        <v>4.0342349889417761</v>
      </c>
      <c r="I80" s="755">
        <v>-3.4061802555905407</v>
      </c>
      <c r="J80" s="755">
        <v>-1.3646733900682606</v>
      </c>
      <c r="K80" s="755">
        <v>-2.1440502265362205</v>
      </c>
      <c r="L80" s="755">
        <v>-2.2241455387263187</v>
      </c>
      <c r="M80" s="755">
        <v>1.033655764263175</v>
      </c>
      <c r="N80" s="755">
        <v>-0.7361160688965307</v>
      </c>
      <c r="O80" s="755">
        <v>6.0843894728391357</v>
      </c>
      <c r="P80" s="755">
        <v>3.7246496350856972</v>
      </c>
      <c r="Q80" s="234" t="s">
        <v>92</v>
      </c>
      <c r="R80" s="198"/>
      <c r="S80" s="198"/>
      <c r="T80" s="198"/>
    </row>
    <row r="81" spans="3:20" s="59" customFormat="1" ht="18.95" customHeight="1" x14ac:dyDescent="0.2">
      <c r="C81" s="226" t="s">
        <v>1</v>
      </c>
      <c r="D81" s="363" t="s">
        <v>46</v>
      </c>
      <c r="E81" s="755">
        <v>-3.302222577625713</v>
      </c>
      <c r="F81" s="755">
        <v>-1.2126863550061207</v>
      </c>
      <c r="G81" s="755">
        <v>0.49448054805967256</v>
      </c>
      <c r="H81" s="755">
        <v>0.49856171453681597</v>
      </c>
      <c r="I81" s="755">
        <v>4.7189434467254543</v>
      </c>
      <c r="J81" s="755">
        <v>0.10224258575988188</v>
      </c>
      <c r="K81" s="755">
        <v>-1.4671122126602043</v>
      </c>
      <c r="L81" s="755">
        <v>-0.49905394260236768</v>
      </c>
      <c r="M81" s="755">
        <v>5.877530430519351</v>
      </c>
      <c r="N81" s="755">
        <v>-0.1918708813550607</v>
      </c>
      <c r="O81" s="755">
        <v>-3.3950447344592627</v>
      </c>
      <c r="P81" s="755">
        <v>4.122124577603703</v>
      </c>
      <c r="Q81" s="234" t="s">
        <v>93</v>
      </c>
      <c r="R81" s="198"/>
      <c r="S81" s="198"/>
      <c r="T81" s="198"/>
    </row>
    <row r="82" spans="3:20" s="59" customFormat="1" ht="18.95" customHeight="1" x14ac:dyDescent="0.2">
      <c r="C82" s="226" t="s">
        <v>0</v>
      </c>
      <c r="D82" s="363" t="s">
        <v>46</v>
      </c>
      <c r="E82" s="755">
        <v>0.30310654354386291</v>
      </c>
      <c r="F82" s="755">
        <v>-1.1414346864612179</v>
      </c>
      <c r="G82" s="755">
        <v>0.81527866493777967</v>
      </c>
      <c r="H82" s="755">
        <v>3.5280238753996329</v>
      </c>
      <c r="I82" s="755">
        <v>1.3734631019370003</v>
      </c>
      <c r="J82" s="755">
        <v>-3.6950700912399714</v>
      </c>
      <c r="K82" s="755">
        <v>-2.7440902718552929</v>
      </c>
      <c r="L82" s="755">
        <v>2.6024941853007189</v>
      </c>
      <c r="M82" s="755">
        <v>3.8659024641929163</v>
      </c>
      <c r="N82" s="755">
        <v>0.30545915391175793</v>
      </c>
      <c r="O82" s="755">
        <v>2.0896411848283059</v>
      </c>
      <c r="P82" s="755">
        <v>3.4195636633714832</v>
      </c>
      <c r="Q82" s="234" t="s">
        <v>94</v>
      </c>
      <c r="R82" s="198"/>
      <c r="S82" s="198"/>
      <c r="T82" s="198"/>
    </row>
    <row r="83" spans="3:20" s="59" customFormat="1" ht="18.95" customHeight="1" x14ac:dyDescent="0.2">
      <c r="C83" s="226" t="s">
        <v>71</v>
      </c>
      <c r="D83" s="363" t="s">
        <v>46</v>
      </c>
      <c r="E83" s="755">
        <v>1.830008531769578</v>
      </c>
      <c r="F83" s="755">
        <v>2.9252330698696261</v>
      </c>
      <c r="G83" s="755">
        <v>4.2176973456474087</v>
      </c>
      <c r="H83" s="755">
        <v>0.94692776700104897</v>
      </c>
      <c r="I83" s="755">
        <v>3.5595681141490365</v>
      </c>
      <c r="J83" s="755">
        <v>1.4552715158617557</v>
      </c>
      <c r="K83" s="755">
        <v>1.1035898825986656</v>
      </c>
      <c r="L83" s="755">
        <v>0.36538026117096667</v>
      </c>
      <c r="M83" s="755">
        <v>0.99654601007959087</v>
      </c>
      <c r="N83" s="755">
        <v>2.5751671273866572</v>
      </c>
      <c r="O83" s="755">
        <v>1.1374595828494538</v>
      </c>
      <c r="P83" s="755">
        <v>-13.774783784602862</v>
      </c>
      <c r="Q83" s="229" t="s">
        <v>626</v>
      </c>
      <c r="R83" s="198"/>
      <c r="S83" s="198"/>
      <c r="T83" s="198"/>
    </row>
    <row r="84" spans="3:20" s="59" customFormat="1" ht="18.95" customHeight="1" x14ac:dyDescent="0.2">
      <c r="C84" s="226" t="s">
        <v>61</v>
      </c>
      <c r="D84" s="363" t="s">
        <v>46</v>
      </c>
      <c r="E84" s="755">
        <v>7.8735838695299876</v>
      </c>
      <c r="F84" s="755">
        <v>9.1430385849518245</v>
      </c>
      <c r="G84" s="755">
        <v>11.353852553284117</v>
      </c>
      <c r="H84" s="755">
        <v>4.8432022805871</v>
      </c>
      <c r="I84" s="755">
        <v>1.7107525617158892</v>
      </c>
      <c r="J84" s="755">
        <v>1.4634577410405969</v>
      </c>
      <c r="K84" s="755">
        <v>2.101787229737595</v>
      </c>
      <c r="L84" s="755">
        <v>1.3406875598317214</v>
      </c>
      <c r="M84" s="755">
        <v>0.2254744969930611</v>
      </c>
      <c r="N84" s="755">
        <v>-4.0835103246786408</v>
      </c>
      <c r="O84" s="755">
        <v>7.8095684790592701</v>
      </c>
      <c r="P84" s="755">
        <v>-20.011636903949292</v>
      </c>
      <c r="Q84" s="229" t="s">
        <v>615</v>
      </c>
      <c r="R84" s="198"/>
      <c r="S84" s="198"/>
      <c r="T84" s="198"/>
    </row>
    <row r="85" spans="3:20" s="59" customFormat="1" ht="18.95" customHeight="1" x14ac:dyDescent="0.2">
      <c r="C85" s="226" t="s">
        <v>62</v>
      </c>
      <c r="D85" s="363" t="s">
        <v>46</v>
      </c>
      <c r="E85" s="755">
        <v>-1.3551552731842054</v>
      </c>
      <c r="F85" s="755">
        <v>-0.25432368480734491</v>
      </c>
      <c r="G85" s="755">
        <v>0.16328962218647991</v>
      </c>
      <c r="H85" s="755">
        <v>-1.7746355111637691</v>
      </c>
      <c r="I85" s="755">
        <v>4.9142998079126698</v>
      </c>
      <c r="J85" s="755">
        <v>1.4492211985985826</v>
      </c>
      <c r="K85" s="755">
        <v>0.36052997711535362</v>
      </c>
      <c r="L85" s="755">
        <v>-0.46699539043694172</v>
      </c>
      <c r="M85" s="755">
        <v>1.6471695461067526</v>
      </c>
      <c r="N85" s="755">
        <v>6.6852139880062555</v>
      </c>
      <c r="O85" s="755">
        <v>-2.8135825922918301</v>
      </c>
      <c r="P85" s="755">
        <v>-9.0715992264150831</v>
      </c>
      <c r="Q85" s="234" t="s">
        <v>616</v>
      </c>
      <c r="R85" s="198"/>
      <c r="S85" s="198"/>
      <c r="T85" s="198"/>
    </row>
    <row r="86" spans="3:20" s="59" customFormat="1" ht="18.95" customHeight="1" x14ac:dyDescent="0.2">
      <c r="C86" s="226" t="s">
        <v>72</v>
      </c>
      <c r="D86" s="363" t="s">
        <v>46</v>
      </c>
      <c r="E86" s="755">
        <v>-0.10076726892913612</v>
      </c>
      <c r="F86" s="755">
        <v>0.8554821714049643</v>
      </c>
      <c r="G86" s="755">
        <v>2.7643935966643163</v>
      </c>
      <c r="H86" s="755">
        <v>0.80599987369800452</v>
      </c>
      <c r="I86" s="755">
        <v>0.70520895340968615</v>
      </c>
      <c r="J86" s="755">
        <v>0.91181506505746412</v>
      </c>
      <c r="K86" s="755">
        <v>0.62859207439600606</v>
      </c>
      <c r="L86" s="755">
        <v>2.6871465759860325</v>
      </c>
      <c r="M86" s="755">
        <v>0.56252638473712757</v>
      </c>
      <c r="N86" s="755">
        <v>3.0703244559498133</v>
      </c>
      <c r="O86" s="755">
        <v>0.82609612631792118</v>
      </c>
      <c r="P86" s="755">
        <v>-0.13178611713128285</v>
      </c>
      <c r="Q86" s="234" t="s">
        <v>627</v>
      </c>
      <c r="R86" s="198"/>
      <c r="S86" s="198"/>
      <c r="T86" s="198"/>
    </row>
    <row r="87" spans="3:20" s="59" customFormat="1" ht="18.95" customHeight="1" x14ac:dyDescent="0.2">
      <c r="C87" s="226" t="s">
        <v>74</v>
      </c>
      <c r="D87" s="363" t="s">
        <v>46</v>
      </c>
      <c r="E87" s="755">
        <v>-0.78843969462605301</v>
      </c>
      <c r="F87" s="755">
        <v>0.18037083205724169</v>
      </c>
      <c r="G87" s="755">
        <v>2.9455235917260847</v>
      </c>
      <c r="H87" s="755">
        <v>-0.65315123517938334</v>
      </c>
      <c r="I87" s="755">
        <v>1.3775141601905849</v>
      </c>
      <c r="J87" s="755">
        <v>-0.30575947627959899</v>
      </c>
      <c r="K87" s="755">
        <v>0.57042958822226542</v>
      </c>
      <c r="L87" s="755">
        <v>1.2790500354155965</v>
      </c>
      <c r="M87" s="755">
        <v>3.0523554866834557</v>
      </c>
      <c r="N87" s="755">
        <v>2.3299764057040484</v>
      </c>
      <c r="O87" s="755">
        <v>3.5166376184445625</v>
      </c>
      <c r="P87" s="755">
        <v>6.4996225598598745</v>
      </c>
      <c r="Q87" s="229" t="s">
        <v>628</v>
      </c>
      <c r="R87" s="198"/>
      <c r="S87" s="198"/>
      <c r="T87" s="198"/>
    </row>
    <row r="88" spans="3:20" s="59" customFormat="1" ht="18.95" customHeight="1" x14ac:dyDescent="0.2">
      <c r="C88" s="226" t="s">
        <v>63</v>
      </c>
      <c r="D88" s="363" t="s">
        <v>46</v>
      </c>
      <c r="E88" s="755">
        <v>-1.3381916999210763</v>
      </c>
      <c r="F88" s="755">
        <v>1.1501197625045645</v>
      </c>
      <c r="G88" s="755">
        <v>2.5240840464803238</v>
      </c>
      <c r="H88" s="755">
        <v>-2.4664885807748171</v>
      </c>
      <c r="I88" s="755">
        <v>-0.13883647664665322</v>
      </c>
      <c r="J88" s="755">
        <v>-1.5086567058927747</v>
      </c>
      <c r="K88" s="755">
        <v>0.49889987602098618</v>
      </c>
      <c r="L88" s="755">
        <v>1.7119767767662664</v>
      </c>
      <c r="M88" s="755">
        <v>4.557054025969931</v>
      </c>
      <c r="N88" s="755">
        <v>4.330535151202719</v>
      </c>
      <c r="O88" s="755">
        <v>8.0335084401452548</v>
      </c>
      <c r="P88" s="755">
        <v>7.6595417774052654</v>
      </c>
      <c r="Q88" s="234" t="s">
        <v>615</v>
      </c>
      <c r="R88" s="198"/>
      <c r="S88" s="198"/>
      <c r="T88" s="198"/>
    </row>
    <row r="89" spans="3:20" s="59" customFormat="1" ht="18.95" customHeight="1" x14ac:dyDescent="0.2">
      <c r="C89" s="226" t="s">
        <v>2</v>
      </c>
      <c r="D89" s="363" t="s">
        <v>46</v>
      </c>
      <c r="E89" s="755">
        <v>-0.34997458682902716</v>
      </c>
      <c r="F89" s="755">
        <v>-0.53268844339330323</v>
      </c>
      <c r="G89" s="755">
        <v>3.2569419294604884</v>
      </c>
      <c r="H89" s="755">
        <v>0.67673940773387287</v>
      </c>
      <c r="I89" s="755">
        <v>2.4219669838823732</v>
      </c>
      <c r="J89" s="755">
        <v>0.54140600710363973</v>
      </c>
      <c r="K89" s="755">
        <v>0.62159706349678157</v>
      </c>
      <c r="L89" s="755">
        <v>0.98634991193204957</v>
      </c>
      <c r="M89" s="755">
        <v>2.1040559291384486</v>
      </c>
      <c r="N89" s="755">
        <v>0.97158337559883901</v>
      </c>
      <c r="O89" s="755">
        <v>0.40649489661863658</v>
      </c>
      <c r="P89" s="755">
        <v>5.7139164516400998</v>
      </c>
      <c r="Q89" s="234" t="s">
        <v>616</v>
      </c>
      <c r="R89" s="198"/>
      <c r="S89" s="198"/>
      <c r="T89" s="198"/>
    </row>
    <row r="90" spans="3:20" s="59" customFormat="1" ht="18.95" customHeight="1" x14ac:dyDescent="0.2">
      <c r="C90" s="226" t="s">
        <v>76</v>
      </c>
      <c r="D90" s="363" t="s">
        <v>46</v>
      </c>
      <c r="E90" s="755">
        <v>0.82521392880274824</v>
      </c>
      <c r="F90" s="755">
        <v>-7.734006672696081E-2</v>
      </c>
      <c r="G90" s="755">
        <v>4.1194478723287409</v>
      </c>
      <c r="H90" s="755">
        <v>2.283192660326816</v>
      </c>
      <c r="I90" s="755">
        <v>0.863668348199087</v>
      </c>
      <c r="J90" s="755">
        <v>0.32833836914425429</v>
      </c>
      <c r="K90" s="755">
        <v>2.4470822135230996</v>
      </c>
      <c r="L90" s="755">
        <v>1.9553577390796217</v>
      </c>
      <c r="M90" s="755">
        <v>3.2421115662202959</v>
      </c>
      <c r="N90" s="755">
        <v>-1.1920765520921139</v>
      </c>
      <c r="O90" s="755">
        <v>0.76488843931614703</v>
      </c>
      <c r="P90" s="755">
        <v>2.6666078796351966</v>
      </c>
      <c r="Q90" s="229" t="s">
        <v>629</v>
      </c>
      <c r="R90" s="198"/>
      <c r="S90" s="198"/>
      <c r="T90" s="198"/>
    </row>
    <row r="91" spans="3:20" s="59" customFormat="1" ht="18.95" customHeight="1" x14ac:dyDescent="0.2">
      <c r="C91" s="226" t="s">
        <v>77</v>
      </c>
      <c r="D91" s="363" t="s">
        <v>46</v>
      </c>
      <c r="E91" s="755">
        <v>-0.25749732886661825</v>
      </c>
      <c r="F91" s="755">
        <v>-2.5921006504551203</v>
      </c>
      <c r="G91" s="755">
        <v>3.0095634289923456</v>
      </c>
      <c r="H91" s="755">
        <v>4.055786678784612</v>
      </c>
      <c r="I91" s="755">
        <v>4.1409511678941247</v>
      </c>
      <c r="J91" s="755">
        <v>-0.29228846571308642</v>
      </c>
      <c r="K91" s="755">
        <v>0.72939735345429746</v>
      </c>
      <c r="L91" s="755">
        <v>3.4402414531325309</v>
      </c>
      <c r="M91" s="755">
        <v>-0.62165517474935816</v>
      </c>
      <c r="N91" s="755">
        <v>-3.5341299043560981</v>
      </c>
      <c r="O91" s="755">
        <v>2.3657730451474013</v>
      </c>
      <c r="P91" s="755">
        <v>17.527297274020537</v>
      </c>
      <c r="Q91" s="229" t="s">
        <v>354</v>
      </c>
      <c r="R91" s="198"/>
      <c r="S91" s="198"/>
      <c r="T91" s="198"/>
    </row>
    <row r="92" spans="3:20" s="59" customFormat="1" ht="18.95" customHeight="1" x14ac:dyDescent="0.2">
      <c r="C92" s="226" t="s">
        <v>78</v>
      </c>
      <c r="D92" s="363" t="s">
        <v>46</v>
      </c>
      <c r="E92" s="755">
        <v>-0.26901772494936083</v>
      </c>
      <c r="F92" s="755">
        <v>-2.1428927613376225</v>
      </c>
      <c r="G92" s="755">
        <v>1.3386834941403913</v>
      </c>
      <c r="H92" s="755">
        <v>-0.41380387382918826</v>
      </c>
      <c r="I92" s="755">
        <v>0.41903163409955368</v>
      </c>
      <c r="J92" s="755">
        <v>-2.1140048708838011</v>
      </c>
      <c r="K92" s="755">
        <v>-1.9416982568066454</v>
      </c>
      <c r="L92" s="755">
        <v>-0.99340826172266139</v>
      </c>
      <c r="M92" s="755">
        <v>-1.0891935460137225</v>
      </c>
      <c r="N92" s="755">
        <v>-2.5010337426152329</v>
      </c>
      <c r="O92" s="755">
        <v>-2.9021091707953528</v>
      </c>
      <c r="P92" s="755">
        <v>1.1378046232973782</v>
      </c>
      <c r="Q92" s="234" t="s">
        <v>253</v>
      </c>
      <c r="R92" s="198"/>
      <c r="S92" s="198"/>
      <c r="T92" s="198"/>
    </row>
    <row r="93" spans="3:20" s="59" customFormat="1" ht="18.95" customHeight="1" x14ac:dyDescent="0.2">
      <c r="C93" s="226" t="s">
        <v>64</v>
      </c>
      <c r="D93" s="363" t="s">
        <v>46</v>
      </c>
      <c r="E93" s="755">
        <v>-8.2696788028113755E-2</v>
      </c>
      <c r="F93" s="755">
        <v>-2.4464588668936527</v>
      </c>
      <c r="G93" s="755">
        <v>0.74806950184649335</v>
      </c>
      <c r="H93" s="755">
        <v>-0.45563187074254552</v>
      </c>
      <c r="I93" s="755">
        <v>-0.22833184254669181</v>
      </c>
      <c r="J93" s="755">
        <v>-3.2573963331945621</v>
      </c>
      <c r="K93" s="755">
        <v>-3.3767291060388227</v>
      </c>
      <c r="L93" s="755">
        <v>-2.6389404435776198</v>
      </c>
      <c r="M93" s="755">
        <v>-2.3758968910901568</v>
      </c>
      <c r="N93" s="755">
        <v>-3.2372805590289211</v>
      </c>
      <c r="O93" s="755">
        <v>-3.3213524521710225</v>
      </c>
      <c r="P93" s="755">
        <v>2.9343680705729014E-2</v>
      </c>
      <c r="Q93" s="234" t="s">
        <v>615</v>
      </c>
      <c r="R93" s="198"/>
      <c r="S93" s="198"/>
      <c r="T93" s="198"/>
    </row>
    <row r="94" spans="3:20" s="59" customFormat="1" ht="18.95" customHeight="1" x14ac:dyDescent="0.2">
      <c r="C94" s="226" t="s">
        <v>3</v>
      </c>
      <c r="D94" s="363" t="s">
        <v>46</v>
      </c>
      <c r="E94" s="755">
        <v>-0.65457806962964105</v>
      </c>
      <c r="F94" s="755">
        <v>-1.4888316136782653</v>
      </c>
      <c r="G94" s="755">
        <v>2.5712549306720511</v>
      </c>
      <c r="H94" s="755">
        <v>-0.33663683665035027</v>
      </c>
      <c r="I94" s="755">
        <v>1.6150327028345624</v>
      </c>
      <c r="J94" s="755">
        <v>-4.6567608105285707E-3</v>
      </c>
      <c r="K94" s="755">
        <v>0.88109801308409175</v>
      </c>
      <c r="L94" s="755">
        <v>2.0871547497785414</v>
      </c>
      <c r="M94" s="755">
        <v>1.5619531432797595</v>
      </c>
      <c r="N94" s="755">
        <v>-1.1937951188446871</v>
      </c>
      <c r="O94" s="755">
        <v>-2.1609863495779313</v>
      </c>
      <c r="P94" s="755">
        <v>3.1200109412011789</v>
      </c>
      <c r="Q94" s="229" t="s">
        <v>616</v>
      </c>
      <c r="R94" s="198"/>
      <c r="S94" s="198"/>
      <c r="T94" s="198"/>
    </row>
    <row r="95" spans="3:20" s="59" customFormat="1" ht="18.95" customHeight="1" x14ac:dyDescent="0.2">
      <c r="C95" s="226" t="s">
        <v>79</v>
      </c>
      <c r="D95" s="363" t="s">
        <v>46</v>
      </c>
      <c r="E95" s="755">
        <v>-5.7348483405583517</v>
      </c>
      <c r="F95" s="755">
        <v>-4.4790839967142393</v>
      </c>
      <c r="G95" s="755">
        <v>-1.3874623948811449</v>
      </c>
      <c r="H95" s="755">
        <v>-2.744983813616253</v>
      </c>
      <c r="I95" s="755">
        <v>-1.2536712973001518</v>
      </c>
      <c r="J95" s="755">
        <v>-1.5518264266735637</v>
      </c>
      <c r="K95" s="755">
        <v>1.3609085813764299</v>
      </c>
      <c r="L95" s="755">
        <v>0.88783211153400377</v>
      </c>
      <c r="M95" s="755">
        <v>-4.5197276007642788</v>
      </c>
      <c r="N95" s="755">
        <v>-3.8154745178122007</v>
      </c>
      <c r="O95" s="755">
        <v>0.27731350851669667</v>
      </c>
      <c r="P95" s="755">
        <v>8.2021600086588098</v>
      </c>
      <c r="Q95" s="229" t="s">
        <v>98</v>
      </c>
      <c r="R95" s="198"/>
      <c r="S95" s="198"/>
      <c r="T95" s="198"/>
    </row>
    <row r="96" spans="3:20" s="59" customFormat="1" ht="18.95" customHeight="1" x14ac:dyDescent="0.2">
      <c r="C96" s="226" t="s">
        <v>81</v>
      </c>
      <c r="D96" s="363" t="s">
        <v>46</v>
      </c>
      <c r="E96" s="755">
        <v>-0.48455153797576367</v>
      </c>
      <c r="F96" s="755">
        <v>-0.63803404565887512</v>
      </c>
      <c r="G96" s="755">
        <v>-0.41091808403156405</v>
      </c>
      <c r="H96" s="755">
        <v>0.11326025423323838</v>
      </c>
      <c r="I96" s="755">
        <v>-7.3391123732680086E-2</v>
      </c>
      <c r="J96" s="755">
        <v>7.7962735409409234E-2</v>
      </c>
      <c r="K96" s="755">
        <v>-0.55778074436364511</v>
      </c>
      <c r="L96" s="755">
        <v>-0.2732975370836388</v>
      </c>
      <c r="M96" s="755">
        <v>0.61094622966626488</v>
      </c>
      <c r="N96" s="755">
        <v>0.56323335461163637</v>
      </c>
      <c r="O96" s="755">
        <v>-0.6786803867347535</v>
      </c>
      <c r="P96" s="755">
        <v>-1.4240496411150549</v>
      </c>
      <c r="Q96" s="229" t="s">
        <v>100</v>
      </c>
      <c r="R96" s="198"/>
      <c r="S96" s="198"/>
      <c r="T96" s="198"/>
    </row>
    <row r="97" spans="3:20" s="59" customFormat="1" ht="18.95" customHeight="1" x14ac:dyDescent="0.2">
      <c r="C97" s="226" t="s">
        <v>65</v>
      </c>
      <c r="D97" s="363" t="s">
        <v>46</v>
      </c>
      <c r="E97" s="755">
        <v>-0.21409199505258991</v>
      </c>
      <c r="F97" s="755">
        <v>-0.49553649793557808</v>
      </c>
      <c r="G97" s="755">
        <v>-0.80031189667851832</v>
      </c>
      <c r="H97" s="755">
        <v>-1.4676972747240669E-2</v>
      </c>
      <c r="I97" s="755">
        <v>-0.40755816016623259</v>
      </c>
      <c r="J97" s="755">
        <v>-0.21795956369801139</v>
      </c>
      <c r="K97" s="755">
        <v>-0.81347269580261949</v>
      </c>
      <c r="L97" s="755">
        <v>-0.57666321909384255</v>
      </c>
      <c r="M97" s="755">
        <v>0.614973647966921</v>
      </c>
      <c r="N97" s="755">
        <v>0.32859631647155219</v>
      </c>
      <c r="O97" s="755">
        <v>-0.89517695496611482</v>
      </c>
      <c r="P97" s="755">
        <v>-1.7621722785500449</v>
      </c>
      <c r="Q97" s="234" t="s">
        <v>615</v>
      </c>
      <c r="R97" s="198"/>
      <c r="S97" s="198"/>
      <c r="T97" s="198"/>
    </row>
    <row r="98" spans="3:20" s="59" customFormat="1" ht="18.95" customHeight="1" x14ac:dyDescent="0.2">
      <c r="C98" s="226" t="s">
        <v>66</v>
      </c>
      <c r="D98" s="363" t="s">
        <v>46</v>
      </c>
      <c r="E98" s="755">
        <v>-2.6158341239595706</v>
      </c>
      <c r="F98" s="755">
        <v>-1.7848812189141805</v>
      </c>
      <c r="G98" s="755">
        <v>2.7412854570595613</v>
      </c>
      <c r="H98" s="755">
        <v>0.99412552524404951</v>
      </c>
      <c r="I98" s="755">
        <v>2.0639034373212795</v>
      </c>
      <c r="J98" s="755">
        <v>1.755479354263545</v>
      </c>
      <c r="K98" s="755">
        <v>0.92266497727242491</v>
      </c>
      <c r="L98" s="755">
        <v>1.5047427484224496</v>
      </c>
      <c r="M98" s="755">
        <v>0.58476678730572385</v>
      </c>
      <c r="N98" s="755">
        <v>2.2204131917739289</v>
      </c>
      <c r="O98" s="755">
        <v>0.86784302019022874</v>
      </c>
      <c r="P98" s="755">
        <v>0.92377165624526469</v>
      </c>
      <c r="Q98" s="234" t="s">
        <v>616</v>
      </c>
      <c r="R98" s="198"/>
      <c r="S98" s="198"/>
      <c r="T98" s="198"/>
    </row>
    <row r="99" spans="3:20" s="59" customFormat="1" ht="18.95" customHeight="1" x14ac:dyDescent="0.2">
      <c r="C99" s="226" t="s">
        <v>83</v>
      </c>
      <c r="D99" s="363" t="s">
        <v>46</v>
      </c>
      <c r="E99" s="755">
        <v>9.652991126252175E-2</v>
      </c>
      <c r="F99" s="755">
        <v>-0.4395092352652008</v>
      </c>
      <c r="G99" s="755">
        <v>4.6223107251533557</v>
      </c>
      <c r="H99" s="755">
        <v>1.2687235905412875</v>
      </c>
      <c r="I99" s="755">
        <v>0.51640291720003173</v>
      </c>
      <c r="J99" s="755">
        <v>1.3119941052628148</v>
      </c>
      <c r="K99" s="755">
        <v>2.5998859873074043</v>
      </c>
      <c r="L99" s="755">
        <v>0.77009995900911843</v>
      </c>
      <c r="M99" s="755">
        <v>0.73503965440391283</v>
      </c>
      <c r="N99" s="755">
        <v>3.5751948284424628</v>
      </c>
      <c r="O99" s="755">
        <v>0.536894889844719</v>
      </c>
      <c r="P99" s="755">
        <v>3.3389270162077489</v>
      </c>
      <c r="Q99" s="234" t="s">
        <v>101</v>
      </c>
      <c r="R99" s="198"/>
      <c r="S99" s="198"/>
      <c r="T99" s="198"/>
    </row>
    <row r="100" spans="3:20" s="59" customFormat="1" ht="18.95" customHeight="1" x14ac:dyDescent="0.2">
      <c r="C100" s="226" t="s">
        <v>84</v>
      </c>
      <c r="D100" s="363" t="s">
        <v>46</v>
      </c>
      <c r="E100" s="755">
        <v>-1.2759144119845467</v>
      </c>
      <c r="F100" s="755">
        <v>-0.5567609604903434</v>
      </c>
      <c r="G100" s="755">
        <v>2.9179299690397009</v>
      </c>
      <c r="H100" s="755">
        <v>0.30310032223808125</v>
      </c>
      <c r="I100" s="755">
        <v>-2.9407745248732908E-2</v>
      </c>
      <c r="J100" s="755">
        <v>1.0682722157219438</v>
      </c>
      <c r="K100" s="755">
        <v>0.96441104777307274</v>
      </c>
      <c r="L100" s="755">
        <v>0.77007181016668369</v>
      </c>
      <c r="M100" s="755">
        <v>-0.69705795412363658</v>
      </c>
      <c r="N100" s="755">
        <v>1.5244848855827442</v>
      </c>
      <c r="O100" s="755">
        <v>1.8616778319036298</v>
      </c>
      <c r="P100" s="755">
        <v>2.3201828794571888</v>
      </c>
      <c r="Q100" s="229" t="s">
        <v>103</v>
      </c>
      <c r="R100" s="198"/>
      <c r="S100" s="198"/>
      <c r="T100" s="198"/>
    </row>
    <row r="101" spans="3:20" s="59" customFormat="1" ht="18.95" customHeight="1" x14ac:dyDescent="0.2">
      <c r="C101" s="226" t="s">
        <v>85</v>
      </c>
      <c r="D101" s="363" t="s">
        <v>46</v>
      </c>
      <c r="E101" s="755">
        <v>-1.4275347290124363</v>
      </c>
      <c r="F101" s="755">
        <v>-0.68753367020099043</v>
      </c>
      <c r="G101" s="755">
        <v>2.4359542559853065</v>
      </c>
      <c r="H101" s="755">
        <v>0.49234815169523216</v>
      </c>
      <c r="I101" s="755">
        <v>0.51406562305815751</v>
      </c>
      <c r="J101" s="755">
        <v>0.6288772902182993</v>
      </c>
      <c r="K101" s="755">
        <v>0.40844591462976254</v>
      </c>
      <c r="L101" s="755">
        <v>-5.8297168934240418E-2</v>
      </c>
      <c r="M101" s="755">
        <v>-0.42050627803795759</v>
      </c>
      <c r="N101" s="755">
        <v>1.4855952808506601</v>
      </c>
      <c r="O101" s="755">
        <v>0.88977254154103402</v>
      </c>
      <c r="P101" s="755">
        <v>1.8465845597751329</v>
      </c>
      <c r="Q101" s="229" t="s">
        <v>104</v>
      </c>
      <c r="R101" s="198"/>
      <c r="S101" s="198"/>
      <c r="T101" s="198"/>
    </row>
    <row r="102" spans="3:20" s="59" customFormat="1" ht="18.95" customHeight="1" x14ac:dyDescent="0.2">
      <c r="C102" s="226" t="s">
        <v>86</v>
      </c>
      <c r="D102" s="363" t="s">
        <v>46</v>
      </c>
      <c r="E102" s="755">
        <v>0.46801735989989712</v>
      </c>
      <c r="F102" s="755">
        <v>-0.48738454568967304</v>
      </c>
      <c r="G102" s="755">
        <v>0.11018483411548985</v>
      </c>
      <c r="H102" s="755">
        <v>-0.11929464272231183</v>
      </c>
      <c r="I102" s="755">
        <v>0.35859919241700844</v>
      </c>
      <c r="J102" s="755">
        <v>0.71547187360023745</v>
      </c>
      <c r="K102" s="755">
        <v>-0.5060526830882317</v>
      </c>
      <c r="L102" s="755">
        <v>-0.15506225220602854</v>
      </c>
      <c r="M102" s="755">
        <v>0.30345741536541571</v>
      </c>
      <c r="N102" s="755">
        <v>-1.0480374434151285</v>
      </c>
      <c r="O102" s="755">
        <v>-1.7108094836592258</v>
      </c>
      <c r="P102" s="755">
        <v>-0.93098427980765619</v>
      </c>
      <c r="Q102" s="229" t="s">
        <v>105</v>
      </c>
      <c r="R102" s="198"/>
      <c r="S102" s="198"/>
      <c r="T102" s="198"/>
    </row>
    <row r="103" spans="3:20" s="59" customFormat="1" ht="18.95" customHeight="1" x14ac:dyDescent="0.2">
      <c r="C103" s="226" t="s">
        <v>87</v>
      </c>
      <c r="D103" s="363" t="s">
        <v>46</v>
      </c>
      <c r="E103" s="756">
        <v>-0.31835923550622702</v>
      </c>
      <c r="F103" s="756">
        <v>0.91795397990819261</v>
      </c>
      <c r="G103" s="756">
        <v>2.4952711089381019</v>
      </c>
      <c r="H103" s="756">
        <v>1.6287341440184289</v>
      </c>
      <c r="I103" s="756">
        <v>0.19084190523823708</v>
      </c>
      <c r="J103" s="756">
        <v>0.95518491045147869</v>
      </c>
      <c r="K103" s="756">
        <v>0.13286230200137972</v>
      </c>
      <c r="L103" s="756">
        <v>0.81690183227249857</v>
      </c>
      <c r="M103" s="756">
        <v>1.2966911969530814</v>
      </c>
      <c r="N103" s="756">
        <v>1.6146133982855915</v>
      </c>
      <c r="O103" s="756">
        <v>2.5807133234142743</v>
      </c>
      <c r="P103" s="756">
        <v>3.8298948403739042</v>
      </c>
      <c r="Q103" s="229" t="s">
        <v>106</v>
      </c>
      <c r="R103" s="198"/>
      <c r="S103" s="198"/>
      <c r="T103" s="198"/>
    </row>
    <row r="104" spans="3:20" s="59" customFormat="1" ht="18.95" customHeight="1" x14ac:dyDescent="0.2">
      <c r="C104" s="484" t="s">
        <v>532</v>
      </c>
      <c r="D104" s="434" t="s">
        <v>46</v>
      </c>
      <c r="E104" s="743">
        <v>-3.5614115364801524E-2</v>
      </c>
      <c r="F104" s="743">
        <v>0.20902220715348641</v>
      </c>
      <c r="G104" s="743">
        <v>1.7409318506771854</v>
      </c>
      <c r="H104" s="743">
        <v>1.7403348617361258</v>
      </c>
      <c r="I104" s="743">
        <v>-0.10187255035848386</v>
      </c>
      <c r="J104" s="743">
        <v>-0.55865247446191812</v>
      </c>
      <c r="K104" s="743">
        <v>-0.32804185346133607</v>
      </c>
      <c r="L104" s="743">
        <v>0.31281960076341431</v>
      </c>
      <c r="M104" s="743">
        <v>1.1566884934641086</v>
      </c>
      <c r="N104" s="743">
        <v>-1.0802796929330727</v>
      </c>
      <c r="O104" s="743">
        <v>0.71928977126654026</v>
      </c>
      <c r="P104" s="743">
        <v>3.4805647537941464</v>
      </c>
      <c r="Q104" s="481" t="s">
        <v>107</v>
      </c>
      <c r="R104" s="198"/>
      <c r="S104" s="198"/>
      <c r="T104" s="198"/>
    </row>
    <row r="105" spans="3:20" s="59" customFormat="1" ht="18.95" customHeight="1" x14ac:dyDescent="0.2">
      <c r="C105" s="484" t="s">
        <v>89</v>
      </c>
      <c r="D105" s="434" t="s">
        <v>46</v>
      </c>
      <c r="E105" s="743">
        <v>2.319311953597003</v>
      </c>
      <c r="F105" s="743">
        <v>11.31551698823472</v>
      </c>
      <c r="G105" s="743">
        <v>30.233052859022536</v>
      </c>
      <c r="H105" s="743">
        <v>-5.1486971048667947</v>
      </c>
      <c r="I105" s="743">
        <v>-9.2020546740819942</v>
      </c>
      <c r="J105" s="743">
        <v>8.9179224362843534</v>
      </c>
      <c r="K105" s="743">
        <v>6.0219366326635715</v>
      </c>
      <c r="L105" s="743">
        <v>-1.0348780161460125</v>
      </c>
      <c r="M105" s="743">
        <v>0.21254976798799063</v>
      </c>
      <c r="N105" s="743">
        <v>25.074196934216463</v>
      </c>
      <c r="O105" s="743">
        <v>26.029267330167748</v>
      </c>
      <c r="P105" s="743">
        <v>-4.2711821773792513</v>
      </c>
      <c r="Q105" s="481" t="s">
        <v>109</v>
      </c>
      <c r="R105" s="198"/>
      <c r="S105" s="198"/>
      <c r="T105" s="198"/>
    </row>
    <row r="106" spans="3:20" s="59" customFormat="1" ht="18.95" customHeight="1" thickBot="1" x14ac:dyDescent="0.25">
      <c r="C106" s="485" t="s">
        <v>90</v>
      </c>
      <c r="D106" s="486" t="s">
        <v>46</v>
      </c>
      <c r="E106" s="757">
        <v>-1.3664420112035836</v>
      </c>
      <c r="F106" s="757">
        <v>-0.47514131339244647</v>
      </c>
      <c r="G106" s="757">
        <v>48.996166119130265</v>
      </c>
      <c r="H106" s="757">
        <v>10.454877980357157</v>
      </c>
      <c r="I106" s="757">
        <v>1.3825987226821601</v>
      </c>
      <c r="J106" s="757">
        <v>1.3851183026255542</v>
      </c>
      <c r="K106" s="757">
        <v>2.2148621383692557</v>
      </c>
      <c r="L106" s="757">
        <v>5.9471414598056604</v>
      </c>
      <c r="M106" s="757">
        <v>16.720367414650774</v>
      </c>
      <c r="N106" s="757">
        <v>1.2836504999802933</v>
      </c>
      <c r="O106" s="757">
        <v>5.0273724197716918</v>
      </c>
      <c r="P106" s="757">
        <v>3.3171496141586543</v>
      </c>
      <c r="Q106" s="612" t="s">
        <v>111</v>
      </c>
      <c r="R106" s="198"/>
      <c r="S106" s="198"/>
      <c r="T106" s="198"/>
    </row>
    <row r="107" spans="3:20" s="59" customFormat="1" ht="18.95" customHeight="1" thickBot="1" x14ac:dyDescent="0.25">
      <c r="C107" s="492" t="s">
        <v>117</v>
      </c>
      <c r="D107" s="365" t="s">
        <v>46</v>
      </c>
      <c r="E107" s="758">
        <v>2.118948647500396E-3</v>
      </c>
      <c r="F107" s="758">
        <v>0.34855767116104275</v>
      </c>
      <c r="G107" s="758">
        <v>1.7916417581753885</v>
      </c>
      <c r="H107" s="758">
        <v>1.5167588496411311</v>
      </c>
      <c r="I107" s="758">
        <v>-0.2682911289300316</v>
      </c>
      <c r="J107" s="758">
        <v>-0.44135363728182719</v>
      </c>
      <c r="K107" s="758">
        <v>-0.25500281023748128</v>
      </c>
      <c r="L107" s="758">
        <v>0.21526011507901899</v>
      </c>
      <c r="M107" s="758">
        <v>0.94435017178773339</v>
      </c>
      <c r="N107" s="758">
        <v>-0.68780576110751834</v>
      </c>
      <c r="O107" s="758">
        <v>1.1759369767711636</v>
      </c>
      <c r="P107" s="758">
        <v>3.2891821343317584</v>
      </c>
      <c r="Q107" s="264" t="s">
        <v>113</v>
      </c>
      <c r="R107" s="198"/>
      <c r="S107" s="198"/>
      <c r="T107" s="198"/>
    </row>
    <row r="108" spans="3:20" ht="17.100000000000001" customHeight="1" x14ac:dyDescent="0.2">
      <c r="C108" s="6"/>
    </row>
    <row r="109" spans="3:20" ht="17.100000000000001" customHeight="1" x14ac:dyDescent="0.2">
      <c r="C109" s="6"/>
    </row>
    <row r="110" spans="3:20" ht="17.100000000000001" customHeight="1" x14ac:dyDescent="0.2">
      <c r="C110" s="6"/>
    </row>
    <row r="113" spans="3:20" ht="17.100000000000001" customHeight="1" x14ac:dyDescent="0.2">
      <c r="C113" s="195"/>
      <c r="D113" s="195"/>
      <c r="E113" s="195"/>
    </row>
    <row r="114" spans="3:20" ht="16.3" x14ac:dyDescent="0.2">
      <c r="C114" s="67"/>
      <c r="D114" s="7"/>
      <c r="E114" s="7"/>
      <c r="F114" s="5"/>
      <c r="G114" s="65"/>
      <c r="H114" s="65"/>
      <c r="I114" s="65"/>
      <c r="J114" s="65"/>
      <c r="K114" s="65"/>
      <c r="L114" s="65"/>
      <c r="M114" s="65"/>
      <c r="N114" s="65"/>
      <c r="O114" s="65"/>
      <c r="P114" s="65"/>
    </row>
    <row r="115" spans="3:20" ht="13.8" x14ac:dyDescent="0.2">
      <c r="C115" s="68"/>
      <c r="D115" s="7"/>
      <c r="E115" s="7"/>
      <c r="F115" s="5"/>
      <c r="G115" s="65"/>
      <c r="H115" s="65"/>
      <c r="I115" s="65"/>
      <c r="J115" s="65"/>
      <c r="K115" s="65"/>
      <c r="L115" s="65"/>
      <c r="M115" s="65"/>
      <c r="N115" s="65"/>
      <c r="O115" s="65"/>
      <c r="P115" s="65"/>
    </row>
    <row r="116" spans="3:20" ht="13.8" x14ac:dyDescent="0.2">
      <c r="C116" s="69"/>
      <c r="D116" s="7"/>
      <c r="E116" s="7"/>
      <c r="F116" s="5"/>
      <c r="G116" s="65"/>
      <c r="H116" s="65"/>
      <c r="I116" s="65"/>
      <c r="J116" s="65"/>
      <c r="K116" s="65"/>
      <c r="L116" s="65"/>
      <c r="M116" s="65"/>
      <c r="N116" s="65"/>
      <c r="O116" s="65"/>
      <c r="P116" s="65"/>
    </row>
    <row r="117" spans="3:20" s="13" customFormat="1" ht="13.8" x14ac:dyDescent="0.2">
      <c r="C117" s="14"/>
      <c r="D117" s="15"/>
      <c r="E117" s="15"/>
      <c r="F117" s="12"/>
      <c r="G117" s="70"/>
      <c r="H117" s="70"/>
      <c r="I117" s="70"/>
      <c r="J117" s="70"/>
      <c r="K117" s="70"/>
      <c r="L117" s="70"/>
      <c r="M117" s="70"/>
      <c r="N117" s="70"/>
      <c r="O117" s="70"/>
      <c r="P117" s="70"/>
      <c r="R117" s="198"/>
      <c r="S117" s="198"/>
      <c r="T117" s="198"/>
    </row>
    <row r="118" spans="3:20" ht="13.8" x14ac:dyDescent="0.2">
      <c r="C118" s="83"/>
      <c r="D118" s="82"/>
      <c r="E118" s="82"/>
      <c r="F118" s="5"/>
      <c r="G118" s="65"/>
      <c r="H118" s="65"/>
      <c r="I118" s="65"/>
      <c r="J118" s="65"/>
      <c r="K118" s="65"/>
      <c r="L118" s="65"/>
      <c r="M118" s="65"/>
      <c r="N118" s="65"/>
      <c r="O118" s="65"/>
      <c r="P118" s="65"/>
    </row>
    <row r="119" spans="3:20" ht="13.8" x14ac:dyDescent="0.2">
      <c r="C119" s="83"/>
      <c r="D119" s="82"/>
      <c r="E119" s="82"/>
      <c r="F119" s="5"/>
      <c r="G119" s="65"/>
      <c r="H119" s="65"/>
      <c r="I119" s="65"/>
      <c r="J119" s="65"/>
      <c r="K119" s="65"/>
      <c r="L119" s="65"/>
      <c r="M119" s="65"/>
      <c r="N119" s="65"/>
      <c r="O119" s="65"/>
      <c r="P119" s="65"/>
    </row>
    <row r="120" spans="3:20" ht="13.8" x14ac:dyDescent="0.2">
      <c r="C120" s="6"/>
      <c r="D120" s="7"/>
      <c r="E120" s="7"/>
      <c r="F120" s="5"/>
      <c r="G120" s="5"/>
      <c r="H120" s="5"/>
      <c r="I120" s="5"/>
      <c r="J120" s="5"/>
      <c r="K120" s="5"/>
      <c r="L120" s="5"/>
      <c r="M120" s="5"/>
      <c r="N120" s="5"/>
      <c r="O120" s="5"/>
      <c r="P120" s="5"/>
    </row>
    <row r="121" spans="3:20" ht="13.8" x14ac:dyDescent="0.2">
      <c r="C121" s="6"/>
      <c r="D121" s="7"/>
      <c r="E121" s="7"/>
      <c r="F121" s="5"/>
      <c r="G121" s="5"/>
      <c r="H121" s="5"/>
      <c r="I121" s="5"/>
      <c r="J121" s="5"/>
      <c r="K121" s="5"/>
      <c r="L121" s="5"/>
      <c r="M121" s="5"/>
      <c r="N121" s="5"/>
      <c r="O121" s="5"/>
      <c r="P121" s="5"/>
    </row>
    <row r="122" spans="3:20" ht="13.8" x14ac:dyDescent="0.2">
      <c r="C122" s="6"/>
      <c r="D122" s="7"/>
      <c r="E122" s="7"/>
      <c r="F122" s="5"/>
      <c r="G122" s="5"/>
      <c r="H122" s="5"/>
      <c r="I122" s="5"/>
      <c r="J122" s="5"/>
      <c r="K122" s="5"/>
      <c r="L122" s="5"/>
      <c r="M122" s="5"/>
      <c r="N122" s="5"/>
      <c r="O122" s="5"/>
      <c r="P122" s="5"/>
    </row>
    <row r="123" spans="3:20" ht="13.8" x14ac:dyDescent="0.2">
      <c r="C123" s="6"/>
      <c r="D123" s="7"/>
      <c r="E123" s="7"/>
      <c r="F123" s="5"/>
      <c r="G123" s="5"/>
      <c r="H123" s="5"/>
      <c r="I123" s="5"/>
      <c r="J123" s="5"/>
      <c r="K123" s="5"/>
      <c r="L123" s="5"/>
      <c r="M123" s="5"/>
      <c r="N123" s="5"/>
      <c r="O123" s="5"/>
      <c r="P123" s="5"/>
    </row>
    <row r="124" spans="3:20" ht="13.8" x14ac:dyDescent="0.2">
      <c r="C124" s="6"/>
      <c r="D124" s="7"/>
      <c r="E124" s="7"/>
      <c r="F124" s="5"/>
      <c r="G124" s="5"/>
      <c r="H124" s="5"/>
      <c r="I124" s="5"/>
      <c r="J124" s="5"/>
      <c r="K124" s="5"/>
      <c r="L124" s="5"/>
      <c r="M124" s="5"/>
      <c r="N124" s="5"/>
      <c r="O124" s="5"/>
      <c r="P124" s="5"/>
    </row>
    <row r="125" spans="3:20" ht="13.8" x14ac:dyDescent="0.2">
      <c r="C125" s="6"/>
      <c r="D125" s="7"/>
      <c r="E125" s="7"/>
      <c r="F125" s="5"/>
      <c r="G125" s="5"/>
      <c r="H125" s="5"/>
      <c r="I125" s="5"/>
      <c r="J125" s="5"/>
      <c r="K125" s="5"/>
      <c r="L125" s="5"/>
      <c r="M125" s="5"/>
      <c r="N125" s="5"/>
      <c r="O125" s="5"/>
      <c r="P125" s="5"/>
    </row>
    <row r="126" spans="3:20" ht="13.8" x14ac:dyDescent="0.2">
      <c r="C126" s="6"/>
      <c r="D126" s="9"/>
      <c r="E126" s="9"/>
      <c r="F126" s="5"/>
      <c r="G126" s="5"/>
      <c r="H126" s="5"/>
      <c r="I126" s="5"/>
      <c r="J126" s="5"/>
      <c r="K126" s="5"/>
      <c r="L126" s="5"/>
      <c r="M126" s="5"/>
      <c r="N126" s="5"/>
      <c r="O126" s="5"/>
      <c r="P126" s="5"/>
    </row>
    <row r="127" spans="3:20" ht="13.8" x14ac:dyDescent="0.2">
      <c r="C127" s="6"/>
      <c r="D127" s="9"/>
      <c r="E127" s="9"/>
      <c r="F127" s="5"/>
      <c r="G127" s="5"/>
      <c r="H127" s="5"/>
      <c r="I127" s="5"/>
      <c r="J127" s="5"/>
      <c r="K127" s="5"/>
      <c r="L127" s="5"/>
      <c r="M127" s="5"/>
      <c r="N127" s="5"/>
      <c r="O127" s="5"/>
      <c r="P127" s="5"/>
    </row>
    <row r="128" spans="3:20" ht="13.8" x14ac:dyDescent="0.2">
      <c r="C128" s="6"/>
      <c r="D128" s="9"/>
      <c r="E128" s="9"/>
      <c r="F128" s="5"/>
      <c r="G128" s="5"/>
      <c r="H128" s="5"/>
      <c r="I128" s="5"/>
      <c r="J128" s="5"/>
      <c r="K128" s="5"/>
      <c r="L128" s="5"/>
      <c r="M128" s="5"/>
      <c r="N128" s="5"/>
      <c r="O128" s="5"/>
      <c r="P128" s="5"/>
    </row>
    <row r="129" spans="3:16" ht="13.8" x14ac:dyDescent="0.2">
      <c r="C129" s="6"/>
      <c r="D129" s="9"/>
      <c r="E129" s="9"/>
      <c r="F129" s="5"/>
      <c r="G129" s="5"/>
      <c r="H129" s="5"/>
      <c r="I129" s="5"/>
      <c r="J129" s="5"/>
      <c r="K129" s="5"/>
      <c r="L129" s="5"/>
      <c r="M129" s="5"/>
      <c r="N129" s="5"/>
      <c r="O129" s="5"/>
      <c r="P129" s="5"/>
    </row>
    <row r="130" spans="3:16" ht="13.8" x14ac:dyDescent="0.2">
      <c r="C130" s="6"/>
      <c r="D130" s="9"/>
      <c r="E130" s="9"/>
      <c r="F130" s="5"/>
      <c r="G130" s="5"/>
      <c r="H130" s="5"/>
      <c r="I130" s="5"/>
      <c r="J130" s="5"/>
      <c r="K130" s="5"/>
      <c r="L130" s="5"/>
      <c r="M130" s="5"/>
      <c r="N130" s="5"/>
      <c r="O130" s="5"/>
      <c r="P130" s="5"/>
    </row>
    <row r="131" spans="3:16" ht="13.8" x14ac:dyDescent="0.2">
      <c r="C131" s="6"/>
      <c r="D131" s="9"/>
      <c r="E131" s="9"/>
      <c r="F131" s="5"/>
      <c r="G131" s="5"/>
      <c r="H131" s="5"/>
      <c r="I131" s="5"/>
      <c r="J131" s="5"/>
      <c r="K131" s="5"/>
      <c r="L131" s="5"/>
      <c r="M131" s="5"/>
      <c r="N131" s="5"/>
      <c r="O131" s="5"/>
      <c r="P131" s="5"/>
    </row>
    <row r="132" spans="3:16" ht="13.8" x14ac:dyDescent="0.2">
      <c r="C132" s="6"/>
      <c r="D132" s="9"/>
      <c r="E132" s="9"/>
      <c r="F132" s="5"/>
      <c r="G132" s="5"/>
      <c r="H132" s="5"/>
      <c r="I132" s="5"/>
      <c r="J132" s="5"/>
      <c r="K132" s="5"/>
      <c r="L132" s="5"/>
      <c r="M132" s="5"/>
      <c r="N132" s="5"/>
      <c r="O132" s="5"/>
      <c r="P132" s="5"/>
    </row>
    <row r="133" spans="3:16" ht="13.8" x14ac:dyDescent="0.2">
      <c r="C133" s="6"/>
      <c r="D133" s="9"/>
      <c r="E133" s="9"/>
      <c r="F133" s="5"/>
      <c r="G133" s="5"/>
      <c r="H133" s="5"/>
      <c r="I133" s="5"/>
      <c r="J133" s="5"/>
      <c r="K133" s="5"/>
      <c r="L133" s="5"/>
      <c r="M133" s="5"/>
      <c r="N133" s="5"/>
      <c r="O133" s="5"/>
      <c r="P133" s="5"/>
    </row>
    <row r="134" spans="3:16" ht="13.8" x14ac:dyDescent="0.2">
      <c r="C134" s="6"/>
      <c r="D134" s="9"/>
      <c r="E134" s="9"/>
      <c r="F134" s="5"/>
      <c r="G134" s="5"/>
      <c r="H134" s="5"/>
      <c r="I134" s="5"/>
      <c r="J134" s="5"/>
      <c r="K134" s="5"/>
      <c r="L134" s="5"/>
      <c r="M134" s="5"/>
      <c r="N134" s="5"/>
      <c r="O134" s="5"/>
      <c r="P134" s="5"/>
    </row>
    <row r="135" spans="3:16" ht="13.8" x14ac:dyDescent="0.2">
      <c r="C135" s="6"/>
      <c r="D135" s="9"/>
      <c r="E135" s="9"/>
      <c r="F135" s="5"/>
      <c r="G135" s="5"/>
      <c r="H135" s="5"/>
      <c r="I135" s="5"/>
      <c r="J135" s="5"/>
      <c r="K135" s="5"/>
      <c r="L135" s="5"/>
      <c r="M135" s="5"/>
      <c r="N135" s="5"/>
      <c r="O135" s="5"/>
      <c r="P135" s="5"/>
    </row>
    <row r="136" spans="3:16" ht="13.8" x14ac:dyDescent="0.2">
      <c r="C136" s="6"/>
      <c r="D136" s="9"/>
      <c r="E136" s="9"/>
      <c r="F136" s="5"/>
      <c r="G136" s="5"/>
      <c r="H136" s="5"/>
      <c r="I136" s="5"/>
      <c r="J136" s="5"/>
      <c r="K136" s="5"/>
      <c r="L136" s="5"/>
      <c r="M136" s="5"/>
      <c r="N136" s="5"/>
      <c r="O136" s="5"/>
      <c r="P136" s="5"/>
    </row>
    <row r="137" spans="3:16" ht="13.8" x14ac:dyDescent="0.2">
      <c r="C137" s="6"/>
      <c r="D137" s="9"/>
      <c r="E137" s="9"/>
      <c r="F137" s="5"/>
      <c r="G137" s="5"/>
      <c r="H137" s="5"/>
      <c r="I137" s="5"/>
      <c r="J137" s="5"/>
      <c r="K137" s="5"/>
      <c r="L137" s="5"/>
      <c r="M137" s="5"/>
      <c r="N137" s="5"/>
      <c r="O137" s="5"/>
      <c r="P137" s="5"/>
    </row>
    <row r="138" spans="3:16" ht="13.8" x14ac:dyDescent="0.2">
      <c r="C138" s="6"/>
      <c r="D138" s="9"/>
      <c r="E138" s="9"/>
      <c r="F138" s="5"/>
      <c r="G138" s="5"/>
      <c r="H138" s="5"/>
      <c r="I138" s="5"/>
      <c r="J138" s="5"/>
      <c r="K138" s="5"/>
      <c r="L138" s="5"/>
      <c r="M138" s="5"/>
      <c r="N138" s="5"/>
      <c r="O138" s="5"/>
      <c r="P138" s="5"/>
    </row>
    <row r="139" spans="3:16" ht="13.8" x14ac:dyDescent="0.2">
      <c r="C139" s="6"/>
      <c r="D139" s="7"/>
      <c r="E139" s="7"/>
      <c r="F139" s="5"/>
      <c r="G139" s="5"/>
      <c r="H139" s="5"/>
      <c r="I139" s="5"/>
      <c r="J139" s="5"/>
      <c r="K139" s="5"/>
      <c r="L139" s="5"/>
      <c r="M139" s="5"/>
      <c r="N139" s="5"/>
      <c r="O139" s="5"/>
      <c r="P139" s="5"/>
    </row>
    <row r="140" spans="3:16" ht="13.8" x14ac:dyDescent="0.2">
      <c r="C140" s="6"/>
      <c r="D140" s="7"/>
      <c r="E140" s="7"/>
      <c r="F140" s="5"/>
      <c r="G140" s="5"/>
      <c r="H140" s="5"/>
      <c r="I140" s="5"/>
      <c r="J140" s="5"/>
      <c r="K140" s="5"/>
      <c r="L140" s="5"/>
      <c r="M140" s="5"/>
      <c r="N140" s="5"/>
      <c r="O140" s="5"/>
      <c r="P140" s="5"/>
    </row>
    <row r="141" spans="3:16" ht="13.8" x14ac:dyDescent="0.2">
      <c r="C141" s="6"/>
      <c r="D141" s="7"/>
      <c r="E141" s="7"/>
      <c r="F141" s="5"/>
      <c r="G141" s="5"/>
      <c r="H141" s="5"/>
      <c r="I141" s="5"/>
      <c r="J141" s="5"/>
      <c r="K141" s="5"/>
      <c r="L141" s="5"/>
      <c r="M141" s="5"/>
      <c r="N141" s="5"/>
      <c r="O141" s="5"/>
      <c r="P141" s="5"/>
    </row>
    <row r="142" spans="3:16" ht="13.8" x14ac:dyDescent="0.2">
      <c r="C142" s="6"/>
      <c r="D142" s="7"/>
      <c r="E142" s="7"/>
      <c r="F142" s="5"/>
      <c r="G142" s="5"/>
      <c r="H142" s="5"/>
      <c r="I142" s="5"/>
      <c r="J142" s="5"/>
      <c r="K142" s="5"/>
      <c r="L142" s="5"/>
      <c r="M142" s="5"/>
      <c r="N142" s="5"/>
      <c r="O142" s="5"/>
      <c r="P142" s="5"/>
    </row>
    <row r="143" spans="3:16" ht="13.8" x14ac:dyDescent="0.2">
      <c r="C143" s="6"/>
      <c r="D143" s="7"/>
      <c r="E143" s="7"/>
      <c r="F143" s="5"/>
      <c r="G143" s="5"/>
      <c r="H143" s="5"/>
      <c r="I143" s="5"/>
      <c r="J143" s="5"/>
      <c r="K143" s="5"/>
      <c r="L143" s="5"/>
      <c r="M143" s="5"/>
      <c r="N143" s="5"/>
      <c r="O143" s="5"/>
      <c r="P143" s="5"/>
    </row>
    <row r="144" spans="3:16" ht="13.8" x14ac:dyDescent="0.2">
      <c r="C144" s="6"/>
      <c r="D144" s="7"/>
      <c r="E144" s="7"/>
      <c r="F144" s="5"/>
      <c r="G144" s="5"/>
      <c r="H144" s="5"/>
      <c r="I144" s="5"/>
      <c r="J144" s="5"/>
      <c r="K144" s="5"/>
      <c r="L144" s="5"/>
      <c r="M144" s="5"/>
      <c r="N144" s="5"/>
      <c r="O144" s="5"/>
      <c r="P144" s="5"/>
    </row>
    <row r="145" spans="3:16" ht="13.8" x14ac:dyDescent="0.2">
      <c r="C145" s="6"/>
      <c r="D145" s="7"/>
      <c r="E145" s="7"/>
      <c r="F145" s="5"/>
      <c r="G145" s="5"/>
      <c r="H145" s="5"/>
      <c r="I145" s="5"/>
      <c r="J145" s="5"/>
      <c r="K145" s="5"/>
      <c r="L145" s="5"/>
      <c r="M145" s="5"/>
      <c r="N145" s="5"/>
      <c r="O145" s="5"/>
      <c r="P145" s="5"/>
    </row>
    <row r="146" spans="3:16" ht="13.8" x14ac:dyDescent="0.2">
      <c r="C146" s="6"/>
      <c r="D146" s="7"/>
      <c r="E146" s="7"/>
      <c r="F146" s="5"/>
      <c r="G146" s="5"/>
      <c r="H146" s="5"/>
      <c r="I146" s="5"/>
      <c r="J146" s="5"/>
      <c r="K146" s="5"/>
      <c r="L146" s="5"/>
      <c r="M146" s="5"/>
      <c r="N146" s="5"/>
      <c r="O146" s="5"/>
      <c r="P146" s="5"/>
    </row>
    <row r="147" spans="3:16" ht="13.8" x14ac:dyDescent="0.2">
      <c r="C147" s="6"/>
      <c r="D147" s="7"/>
      <c r="E147" s="7"/>
      <c r="F147" s="5"/>
      <c r="G147" s="5"/>
      <c r="H147" s="5"/>
      <c r="I147" s="5"/>
      <c r="J147" s="5"/>
      <c r="K147" s="5"/>
      <c r="L147" s="5"/>
      <c r="M147" s="5"/>
      <c r="N147" s="5"/>
      <c r="O147" s="5"/>
      <c r="P147" s="5"/>
    </row>
    <row r="148" spans="3:16" ht="13.8" x14ac:dyDescent="0.2">
      <c r="C148" s="6"/>
      <c r="D148" s="7"/>
      <c r="E148" s="7"/>
      <c r="F148" s="5"/>
      <c r="G148" s="5"/>
      <c r="H148" s="5"/>
      <c r="I148" s="5"/>
      <c r="J148" s="5"/>
      <c r="K148" s="5"/>
      <c r="L148" s="5"/>
      <c r="M148" s="5"/>
      <c r="N148" s="5"/>
      <c r="O148" s="5"/>
      <c r="P148" s="5"/>
    </row>
    <row r="149" spans="3:16" ht="13.8" x14ac:dyDescent="0.2">
      <c r="C149" s="6"/>
      <c r="D149" s="7"/>
      <c r="E149" s="7"/>
      <c r="F149" s="5"/>
      <c r="G149" s="5"/>
      <c r="H149" s="5"/>
      <c r="I149" s="5"/>
      <c r="J149" s="5"/>
      <c r="K149" s="5"/>
      <c r="L149" s="5"/>
      <c r="M149" s="5"/>
      <c r="N149" s="5"/>
      <c r="O149" s="5"/>
      <c r="P149" s="5"/>
    </row>
    <row r="150" spans="3:16" ht="13.8" x14ac:dyDescent="0.2">
      <c r="C150" s="6"/>
      <c r="D150" s="7"/>
      <c r="E150" s="7"/>
      <c r="F150" s="5"/>
      <c r="G150" s="5"/>
      <c r="H150" s="5"/>
      <c r="I150" s="5"/>
      <c r="J150" s="5"/>
      <c r="K150" s="5"/>
      <c r="L150" s="5"/>
      <c r="M150" s="5"/>
      <c r="N150" s="5"/>
      <c r="O150" s="5"/>
      <c r="P150" s="5"/>
    </row>
    <row r="151" spans="3:16" ht="13.8" x14ac:dyDescent="0.2">
      <c r="C151" s="6"/>
      <c r="D151" s="7"/>
      <c r="E151" s="7"/>
      <c r="F151" s="5"/>
      <c r="G151" s="5"/>
      <c r="H151" s="5"/>
      <c r="I151" s="5"/>
      <c r="J151" s="5"/>
      <c r="K151" s="5"/>
      <c r="L151" s="5"/>
      <c r="M151" s="5"/>
      <c r="N151" s="5"/>
      <c r="O151" s="5"/>
      <c r="P151" s="5"/>
    </row>
    <row r="152" spans="3:16" ht="13.8" x14ac:dyDescent="0.2">
      <c r="C152" s="6"/>
      <c r="D152" s="7"/>
      <c r="E152" s="7"/>
      <c r="F152" s="5"/>
      <c r="G152" s="65"/>
      <c r="H152" s="65"/>
      <c r="I152" s="65"/>
      <c r="J152" s="65"/>
      <c r="K152" s="65"/>
      <c r="L152" s="65"/>
      <c r="M152" s="65"/>
      <c r="N152" s="65"/>
      <c r="O152" s="65"/>
      <c r="P152" s="65"/>
    </row>
    <row r="153" spans="3:16" ht="13.8" x14ac:dyDescent="0.2">
      <c r="C153" s="6"/>
      <c r="D153" s="7"/>
      <c r="E153" s="7"/>
      <c r="F153" s="5"/>
      <c r="G153" s="65"/>
      <c r="H153" s="65"/>
      <c r="I153" s="65"/>
      <c r="J153" s="65"/>
      <c r="K153" s="65"/>
      <c r="L153" s="65"/>
      <c r="M153" s="65"/>
      <c r="N153" s="65"/>
      <c r="O153" s="65"/>
      <c r="P153" s="65"/>
    </row>
    <row r="154" spans="3:16" ht="13.8" x14ac:dyDescent="0.2">
      <c r="C154" s="6"/>
      <c r="D154" s="7"/>
      <c r="E154" s="7"/>
      <c r="F154" s="5"/>
      <c r="G154" s="65"/>
      <c r="H154" s="65"/>
      <c r="I154" s="65"/>
      <c r="J154" s="65"/>
      <c r="K154" s="65"/>
      <c r="L154" s="65"/>
      <c r="M154" s="65"/>
      <c r="N154" s="65"/>
      <c r="O154" s="65"/>
      <c r="P154" s="65"/>
    </row>
    <row r="155" spans="3:16" ht="13.8" x14ac:dyDescent="0.2">
      <c r="C155" s="6"/>
      <c r="D155" s="7"/>
      <c r="E155" s="7"/>
      <c r="F155" s="5"/>
      <c r="G155" s="65"/>
      <c r="H155" s="65"/>
      <c r="I155" s="65"/>
      <c r="J155" s="65"/>
      <c r="K155" s="65"/>
      <c r="L155" s="65"/>
      <c r="M155" s="65"/>
      <c r="N155" s="65"/>
      <c r="O155" s="65"/>
      <c r="P155" s="65"/>
    </row>
    <row r="156" spans="3:16" ht="13.8" x14ac:dyDescent="0.2">
      <c r="C156" s="72"/>
      <c r="D156" s="7"/>
      <c r="E156" s="7"/>
      <c r="F156" s="5"/>
      <c r="G156" s="65"/>
      <c r="H156" s="65"/>
      <c r="I156" s="65"/>
      <c r="J156" s="65"/>
      <c r="K156" s="65"/>
      <c r="L156" s="65"/>
      <c r="M156" s="65"/>
      <c r="N156" s="65"/>
      <c r="O156" s="65"/>
      <c r="P156" s="65"/>
    </row>
  </sheetData>
  <mergeCells count="4">
    <mergeCell ref="C60:C61"/>
    <mergeCell ref="C6:C7"/>
    <mergeCell ref="Q6:Q7"/>
    <mergeCell ref="Q60:Q61"/>
  </mergeCells>
  <phoneticPr fontId="3"/>
  <pageMargins left="0.70866141732283472" right="0.27559055118110237" top="0.59055118110236227" bottom="0.39370078740157483" header="0.51181102362204722" footer="0.31496062992125984"/>
  <pageSetup paperSize="9" scale="74" pageOrder="overThenDown" orientation="portrait" r:id="rId1"/>
  <headerFooter alignWithMargins="0"/>
  <rowBreaks count="2" manualBreakCount="2">
    <brk id="56" min="2" max="33" man="1"/>
    <brk id="113" min="2" max="25" man="1"/>
  </rowBreaks>
  <colBreaks count="1" manualBreakCount="1">
    <brk id="9" min="2" max="10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表紙</vt:lpstr>
      <vt:lpstr>表章</vt:lpstr>
      <vt:lpstr>指標1</vt:lpstr>
      <vt:lpstr>指標2</vt:lpstr>
      <vt:lpstr>統合</vt:lpstr>
      <vt:lpstr>所得支出</vt:lpstr>
      <vt:lpstr>生産</vt:lpstr>
      <vt:lpstr>生産実</vt:lpstr>
      <vt:lpstr>生産D</vt:lpstr>
      <vt:lpstr>分配</vt:lpstr>
      <vt:lpstr>支出</vt:lpstr>
      <vt:lpstr>支出実</vt:lpstr>
      <vt:lpstr>支出D</vt:lpstr>
      <vt:lpstr>要素</vt:lpstr>
      <vt:lpstr>就業者</vt:lpstr>
      <vt:lpstr>政府</vt:lpstr>
      <vt:lpstr>指標1!Print_Area</vt:lpstr>
      <vt:lpstr>指標2!Print_Area</vt:lpstr>
      <vt:lpstr>支出!Print_Area</vt:lpstr>
      <vt:lpstr>支出D!Print_Area</vt:lpstr>
      <vt:lpstr>支出実!Print_Area</vt:lpstr>
      <vt:lpstr>就業者!Print_Area</vt:lpstr>
      <vt:lpstr>所得支出!Print_Area</vt:lpstr>
      <vt:lpstr>政府!Print_Area</vt:lpstr>
      <vt:lpstr>生産!Print_Area</vt:lpstr>
      <vt:lpstr>生産D!Print_Area</vt:lpstr>
      <vt:lpstr>生産実!Print_Area</vt:lpstr>
      <vt:lpstr>統合!Print_Area</vt:lpstr>
      <vt:lpstr>表紙!Print_Area</vt:lpstr>
      <vt:lpstr>表章!Print_Area</vt:lpstr>
      <vt:lpstr>分配!Print_Area</vt:lpstr>
      <vt:lpstr>要素!Print_Area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企画部統計課</dc:creator>
  <dc:description>Ｈ２までリンク済。３＿１経済活動別県内総生産のシートが_x000d_
印刷用。（在庫評価前）は入力及び参考数字で印刷はしない。製造業は製造業内の内訳の入力。概要版はＨ１０までしか作成しないが参考で置いておく。市町村民提出用は？</dc:description>
  <cp:lastModifiedBy>蕪木　麻由</cp:lastModifiedBy>
  <cp:lastPrinted>2026-03-30T06:49:27Z</cp:lastPrinted>
  <dcterms:created xsi:type="dcterms:W3CDTF">1999-05-19T04:49:22Z</dcterms:created>
  <dcterms:modified xsi:type="dcterms:W3CDTF">2026-04-06T08:51:17Z</dcterms:modified>
</cp:coreProperties>
</file>