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500" activeTab="0"/>
  </bookViews>
  <sheets>
    <sheet name="CＩ数値" sheetId="1" r:id="rId1"/>
    <sheet name="先行指数" sheetId="2" r:id="rId2"/>
    <sheet name="一致指数" sheetId="3" r:id="rId3"/>
    <sheet name="遅行指数" sheetId="4" r:id="rId4"/>
  </sheets>
  <externalReferences>
    <externalReference r:id="rId7"/>
  </externalReferences>
  <definedNames>
    <definedName name="Excel_BuiltIn_Print_Area" localSheetId="0">'CＩ数値'!$A$2:$AA$44</definedName>
    <definedName name="_xlnm.Print_Area" localSheetId="0">'CＩ数値'!$A$2:$AA$44</definedName>
  </definedNames>
  <calcPr calcMode="manual" fullCalcOnLoad="1"/>
</workbook>
</file>

<file path=xl/sharedStrings.xml><?xml version="1.0" encoding="utf-8"?>
<sst xmlns="http://schemas.openxmlformats.org/spreadsheetml/2006/main" count="750" uniqueCount="85">
  <si>
    <t xml:space="preserve">  時系列データ</t>
  </si>
  <si>
    <t>(参考)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</si>
  <si>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</si>
  <si>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</si>
  <si>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</si>
  <si>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</si>
  <si>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</si>
  <si>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</si>
  <si>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先行系列</t>
  </si>
  <si>
    <t>/1</t>
  </si>
  <si>
    <t>一致系列</t>
  </si>
  <si>
    <t>鉱工業消費財出荷指数</t>
  </si>
  <si>
    <t>(総合)</t>
  </si>
  <si>
    <t>遅行系列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</si>
  <si>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</si>
  <si>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</si>
  <si>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</si>
  <si>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</si>
  <si>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</si>
  <si>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</si>
  <si>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</si>
  <si>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</si>
  <si>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</si>
  <si>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</si>
  <si>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</si>
  <si>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</si>
  <si>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</t>
  </si>
  <si>
    <t>/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</si>
  <si>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</si>
  <si>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</si>
  <si>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</si>
  <si>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</si>
  <si>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</si>
  <si>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</si>
  <si>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</si>
  <si>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</si>
  <si>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</si>
  <si>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(除学卒ﾊﾟｰﾄ)</t>
  </si>
  <si>
    <t>(製造業、30人以上)</t>
  </si>
  <si>
    <t xml:space="preserve"> (全産業、30人以上)</t>
  </si>
  <si>
    <t>(全国値)</t>
  </si>
  <si>
    <t>＊農協等を除く</t>
  </si>
  <si>
    <t>（全国値）</t>
  </si>
  <si>
    <t>（逆サイクル）</t>
  </si>
  <si>
    <t>（人）</t>
  </si>
  <si>
    <t>(%)</t>
  </si>
  <si>
    <t>令和２年=100</t>
  </si>
  <si>
    <t>(戸）</t>
  </si>
  <si>
    <t>（台）</t>
  </si>
  <si>
    <t>昭和45年=100</t>
  </si>
  <si>
    <t>(億円)</t>
  </si>
  <si>
    <t>昭和43年1月4日=100</t>
  </si>
  <si>
    <t>（件）</t>
  </si>
  <si>
    <t>鉱工業生産指数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</si>
  <si>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</si>
  <si>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</si>
  <si>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</si>
  <si>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</si>
  <si>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</si>
  <si>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（総合）</t>
  </si>
  <si>
    <t>（製造業、逆サイクル）</t>
  </si>
  <si>
    <t>平成27年=100</t>
  </si>
  <si>
    <t>平成27年＝100</t>
  </si>
  <si>
    <t>(百万円)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</si>
  <si>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</si>
  <si>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</si>
  <si>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</si>
  <si>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</si>
  <si>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</si>
  <si>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</si>
  <si>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</si>
  <si>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</si>
  <si>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＊農協等を除く　</t>
  </si>
  <si>
    <t>(地銀5行)</t>
  </si>
  <si>
    <t>（静岡市、前年同月比）</t>
  </si>
  <si>
    <t>（地方法人特別税を含む）</t>
  </si>
  <si>
    <t>預金は実質</t>
  </si>
  <si>
    <t>（百万円）</t>
  </si>
  <si>
    <t>Ｃ　　　Ｉ
（令和２年＝100）</t>
  </si>
  <si>
    <t xml:space="preserve">・ 「r」は前月からの修正値を表す。
・ＣＩの基準年変更（平成27年⇒令和２年）に伴い、「閾値」及び「標準偏差」を再計算し、遡及改訂を行った。
</t>
  </si>
  <si>
    <t>(ｱ) 原数(暦年)　　各指標右列は前年増加率</t>
  </si>
  <si>
    <t>(ｲ) 原数(年度)　　各指標右列は前年度増加率</t>
  </si>
  <si>
    <t>(ｳ) 原数(月次)　　各指標右列は前年同月増加率</t>
  </si>
  <si>
    <t>/5</t>
  </si>
  <si>
    <t>(ｴ) 季節調整値　　各指標右列は前月増加率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</si>
</sst>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"/>
    <numFmt numFmtId="179" formatCode="0.000_);[Red]\(0.000\)"/>
    <numFmt numFmtId="180" formatCode="0_);[Red]\(0\)"/>
    <numFmt numFmtId="181" formatCode="0.00_);[Red]\(0.00\)"/>
    <numFmt numFmtId="182" formatCode="#,##0_);[Red]\(#,##0\)"/>
    <numFmt numFmtId="183" formatCode="0.0_ "/>
    <numFmt numFmtId="184" formatCode="#,##0.0_);[Red]\(#,##0.0\)"/>
    <numFmt numFmtId="185" formatCode="#,##0.0_ ;[Red]\-#,##0.0\ "/>
    <numFmt numFmtId="186" formatCode="#,##0.000_);[Red]\(#,##0.000\)"/>
    <numFmt numFmtId="187" formatCode="#,##0.00_ ;[Red]\-#,##0.00\ "/>
    <numFmt numFmtId="188" formatCode="#,##0_ ;[Red]\-#,##0\ "/>
    <numFmt numFmtId="189" formatCode="#,##0.00_);[Red]\(#,##0.00\)"/>
    <numFmt numFmtId="190" formatCode="0.0_ ;[Red]\-0.0\ "/>
    <numFmt numFmtId="191" formatCode="0.0_);[Red]\(0.0\)"/>
    <numFmt numFmtId="192" formatCode="_(* #,##0_);_(* \(#,##0\);_(* \-_);_(@_)"/>
    <numFmt numFmtId="193" formatCode="0.00_ "/>
    <numFmt numFmtId="194" formatCode="0.000_ "/>
    <numFmt numFmtId="195" formatCode="0.0000_ "/>
    <numFmt numFmtId="196" formatCode="#,##0.000_ "/>
    <numFmt numFmtId="197" formatCode="#,##0.000"/>
    <numFmt numFmtId="198" formatCode="0.00_ ;[Red]\-0.00\ "/>
    <numFmt numFmtId="199" formatCode="0_ "/>
    <numFmt numFmtId="200" formatCode="[$-411]ggge&quot;年&quot;m&quot;月&quot;d&quot;日&quot;;@"/>
    <numFmt numFmtId="201" formatCode="0.0;&quot;△ &quot;0.0"/>
    <numFmt numFmtId="202" formatCode="0.00;&quot;△ &quot;0.00"/>
    <numFmt numFmtId="203" formatCode="[$-411]&quot;本報告の概要は、&quot;ggge&quot;年&quot;m&quot;月&quot;d&quot;日&quot;&quot; 公表予定。&quot;"/>
    <numFmt numFmtId="204" formatCode="m&quot;月&quot;d&quot;日&quot;;@"/>
    <numFmt numFmtId="205" formatCode="[$-F800]dddd\,\ mmmm\ dd\,\ yyyy"/>
    <numFmt numFmtId="206" formatCode="0.00000_ "/>
    <numFmt numFmtId="207" formatCode="[$-409]mmmmm;@"/>
    <numFmt numFmtId="208" formatCode="#,##0.0;[Red]\-#,##0.0"/>
    <numFmt numFmtId="209" formatCode="0.0%"/>
    <numFmt numFmtId="210" formatCode="[$-411]#,##0;[Red]\-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3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sz val="8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i/>
      <sz val="11"/>
      <color indexed="2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3" fillId="3" borderId="0" applyNumberFormat="0" applyBorder="0" applyAlignment="0" applyProtection="0"/>
    <xf numFmtId="0" fontId="36" fillId="4" borderId="0" applyNumberFormat="0" applyBorder="0" applyAlignment="0" applyProtection="0"/>
    <xf numFmtId="0" fontId="13" fillId="5" borderId="0" applyNumberFormat="0" applyBorder="0" applyAlignment="0" applyProtection="0"/>
    <xf numFmtId="0" fontId="36" fillId="6" borderId="0" applyNumberFormat="0" applyBorder="0" applyAlignment="0" applyProtection="0"/>
    <xf numFmtId="0" fontId="13" fillId="7" borderId="0" applyNumberFormat="0" applyBorder="0" applyAlignment="0" applyProtection="0"/>
    <xf numFmtId="0" fontId="36" fillId="8" borderId="0" applyNumberFormat="0" applyBorder="0" applyAlignment="0" applyProtection="0"/>
    <xf numFmtId="0" fontId="13" fillId="9" borderId="0" applyNumberFormat="0" applyBorder="0" applyAlignment="0" applyProtection="0"/>
    <xf numFmtId="0" fontId="36" fillId="10" borderId="0" applyNumberFormat="0" applyBorder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13" fillId="13" borderId="0" applyNumberFormat="0" applyBorder="0" applyAlignment="0" applyProtection="0"/>
    <xf numFmtId="0" fontId="36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16" borderId="0" applyNumberFormat="0" applyBorder="0" applyAlignment="0" applyProtection="0"/>
    <xf numFmtId="0" fontId="13" fillId="5" borderId="0" applyNumberFormat="0" applyBorder="0" applyAlignment="0" applyProtection="0"/>
    <xf numFmtId="0" fontId="36" fillId="17" borderId="0" applyNumberFormat="0" applyBorder="0" applyAlignment="0" applyProtection="0"/>
    <xf numFmtId="0" fontId="13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20" borderId="0" applyNumberFormat="0" applyBorder="0" applyAlignment="0" applyProtection="0"/>
    <xf numFmtId="0" fontId="36" fillId="21" borderId="0" applyNumberFormat="0" applyBorder="0" applyAlignment="0" applyProtection="0"/>
    <xf numFmtId="0" fontId="13" fillId="15" borderId="0" applyNumberFormat="0" applyBorder="0" applyAlignment="0" applyProtection="0"/>
    <xf numFmtId="0" fontId="36" fillId="22" borderId="0" applyNumberFormat="0" applyBorder="0" applyAlignment="0" applyProtection="0"/>
    <xf numFmtId="0" fontId="13" fillId="20" borderId="0" applyNumberFormat="0" applyBorder="0" applyAlignment="0" applyProtection="0"/>
    <xf numFmtId="0" fontId="37" fillId="23" borderId="0" applyNumberFormat="0" applyBorder="0" applyAlignment="0" applyProtection="0"/>
    <xf numFmtId="0" fontId="14" fillId="15" borderId="0" applyNumberFormat="0" applyBorder="0" applyAlignment="0" applyProtection="0"/>
    <xf numFmtId="0" fontId="37" fillId="24" borderId="0" applyNumberFormat="0" applyBorder="0" applyAlignment="0" applyProtection="0"/>
    <xf numFmtId="0" fontId="14" fillId="5" borderId="0" applyNumberFormat="0" applyBorder="0" applyAlignment="0" applyProtection="0"/>
    <xf numFmtId="0" fontId="37" fillId="25" borderId="0" applyNumberFormat="0" applyBorder="0" applyAlignment="0" applyProtection="0"/>
    <xf numFmtId="0" fontId="14" fillId="18" borderId="0" applyNumberFormat="0" applyBorder="0" applyAlignment="0" applyProtection="0"/>
    <xf numFmtId="0" fontId="37" fillId="26" borderId="0" applyNumberFormat="0" applyBorder="0" applyAlignment="0" applyProtection="0"/>
    <xf numFmtId="0" fontId="14" fillId="20" borderId="0" applyNumberFormat="0" applyBorder="0" applyAlignment="0" applyProtection="0"/>
    <xf numFmtId="0" fontId="37" fillId="27" borderId="0" applyNumberFormat="0" applyBorder="0" applyAlignment="0" applyProtection="0"/>
    <xf numFmtId="0" fontId="14" fillId="28" borderId="0" applyNumberFormat="0" applyBorder="0" applyAlignment="0" applyProtection="0"/>
    <xf numFmtId="0" fontId="37" fillId="29" borderId="0" applyNumberFormat="0" applyBorder="0" applyAlignment="0" applyProtection="0"/>
    <xf numFmtId="0" fontId="14" fillId="30" borderId="0" applyNumberFormat="0" applyBorder="0" applyAlignment="0" applyProtection="0"/>
    <xf numFmtId="210" fontId="0" fillId="0" borderId="0" applyBorder="0" applyProtection="0">
      <alignment/>
    </xf>
    <xf numFmtId="0" fontId="37" fillId="31" borderId="0" applyNumberFormat="0" applyBorder="0" applyAlignment="0" applyProtection="0"/>
    <xf numFmtId="0" fontId="14" fillId="28" borderId="0" applyNumberFormat="0" applyBorder="0" applyAlignment="0" applyProtection="0"/>
    <xf numFmtId="0" fontId="37" fillId="32" borderId="0" applyNumberFormat="0" applyBorder="0" applyAlignment="0" applyProtection="0"/>
    <xf numFmtId="0" fontId="14" fillId="33" borderId="0" applyNumberFormat="0" applyBorder="0" applyAlignment="0" applyProtection="0"/>
    <xf numFmtId="0" fontId="37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37" borderId="0" applyNumberFormat="0" applyBorder="0" applyAlignment="0" applyProtection="0"/>
    <xf numFmtId="0" fontId="37" fillId="38" borderId="0" applyNumberFormat="0" applyBorder="0" applyAlignment="0" applyProtection="0"/>
    <xf numFmtId="0" fontId="14" fillId="39" borderId="0" applyNumberFormat="0" applyBorder="0" applyAlignment="0" applyProtection="0"/>
    <xf numFmtId="0" fontId="37" fillId="40" borderId="0" applyNumberFormat="0" applyBorder="0" applyAlignment="0" applyProtection="0"/>
    <xf numFmtId="0" fontId="14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41" borderId="1" applyNumberFormat="0" applyAlignment="0" applyProtection="0"/>
    <xf numFmtId="0" fontId="16" fillId="35" borderId="2" applyNumberFormat="0" applyAlignment="0" applyProtection="0"/>
    <xf numFmtId="0" fontId="40" fillId="42" borderId="0" applyNumberFormat="0" applyBorder="0" applyAlignment="0" applyProtection="0"/>
    <xf numFmtId="0" fontId="17" fillId="20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43" borderId="3" applyNumberFormat="0" applyFont="0" applyAlignment="0" applyProtection="0"/>
    <xf numFmtId="0" fontId="2" fillId="9" borderId="4" applyNumberFormat="0" applyFont="0" applyAlignment="0" applyProtection="0"/>
    <xf numFmtId="0" fontId="41" fillId="0" borderId="5" applyNumberFormat="0" applyFill="0" applyAlignment="0" applyProtection="0"/>
    <xf numFmtId="0" fontId="18" fillId="0" borderId="6" applyNumberFormat="0" applyFill="0" applyAlignment="0" applyProtection="0"/>
    <xf numFmtId="0" fontId="42" fillId="44" borderId="0" applyNumberFormat="0" applyBorder="0" applyAlignment="0" applyProtection="0"/>
    <xf numFmtId="0" fontId="19" fillId="45" borderId="0" applyNumberFormat="0" applyBorder="0" applyAlignment="0" applyProtection="0"/>
    <xf numFmtId="0" fontId="43" fillId="46" borderId="7" applyNumberFormat="0" applyAlignment="0" applyProtection="0"/>
    <xf numFmtId="0" fontId="20" fillId="18" borderId="8" applyNumberFormat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22" fillId="0" borderId="10" applyNumberFormat="0" applyFill="0" applyAlignment="0" applyProtection="0"/>
    <xf numFmtId="0" fontId="46" fillId="0" borderId="11" applyNumberFormat="0" applyFill="0" applyAlignment="0" applyProtection="0"/>
    <xf numFmtId="0" fontId="23" fillId="0" borderId="12" applyNumberFormat="0" applyFill="0" applyAlignment="0" applyProtection="0"/>
    <xf numFmtId="0" fontId="47" fillId="0" borderId="13" applyNumberFormat="0" applyFill="0" applyAlignment="0" applyProtection="0"/>
    <xf numFmtId="0" fontId="24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25" fillId="0" borderId="16" applyNumberFormat="0" applyFill="0" applyAlignment="0" applyProtection="0"/>
    <xf numFmtId="0" fontId="49" fillId="46" borderId="17" applyNumberFormat="0" applyAlignment="0" applyProtection="0"/>
    <xf numFmtId="0" fontId="26" fillId="18" borderId="18" applyNumberFormat="0" applyAlignment="0" applyProtection="0"/>
    <xf numFmtId="0" fontId="50" fillId="0" borderId="0" applyNumberFormat="0" applyFill="0" applyBorder="0" applyAlignment="0" applyProtection="0"/>
    <xf numFmtId="192" fontId="31" fillId="0" borderId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51" fillId="47" borderId="7" applyNumberFormat="0" applyAlignment="0" applyProtection="0"/>
    <xf numFmtId="0" fontId="27" fillId="5" borderId="8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48" borderId="0" applyNumberFormat="0" applyBorder="0" applyAlignment="0" applyProtection="0"/>
    <xf numFmtId="0" fontId="28" fillId="1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109" applyFont="1">
      <alignment/>
      <protection/>
    </xf>
    <xf numFmtId="0" fontId="4" fillId="0" borderId="0" xfId="109" applyFont="1">
      <alignment/>
      <protection/>
    </xf>
    <xf numFmtId="0" fontId="5" fillId="0" borderId="0" xfId="109" applyFont="1">
      <alignment/>
      <protection/>
    </xf>
    <xf numFmtId="0" fontId="2" fillId="0" borderId="0" xfId="109">
      <alignment/>
      <protection/>
    </xf>
    <xf numFmtId="0" fontId="6" fillId="0" borderId="0" xfId="109" applyFont="1" applyAlignment="1">
      <alignment vertical="center"/>
      <protection/>
    </xf>
    <xf numFmtId="0" fontId="3" fillId="0" borderId="19" xfId="109" applyFont="1" applyBorder="1">
      <alignment/>
      <protection/>
    </xf>
    <xf numFmtId="0" fontId="3" fillId="0" borderId="0" xfId="109" applyFont="1" applyBorder="1" applyAlignment="1" applyProtection="1">
      <alignment horizontal="left"/>
      <protection/>
    </xf>
    <xf numFmtId="0" fontId="3" fillId="0" borderId="0" xfId="109" applyFont="1" applyBorder="1">
      <alignment/>
      <protection/>
    </xf>
    <xf numFmtId="0" fontId="3" fillId="0" borderId="0" xfId="109" applyFont="1" applyAlignment="1">
      <alignment vertical="center"/>
      <protection/>
    </xf>
    <xf numFmtId="0" fontId="8" fillId="0" borderId="0" xfId="109" applyFont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8" fillId="0" borderId="0" xfId="109" applyFont="1" applyAlignment="1">
      <alignment horizontal="center" vertical="center"/>
      <protection/>
    </xf>
    <xf numFmtId="0" fontId="8" fillId="0" borderId="0" xfId="109" applyFont="1">
      <alignment/>
      <protection/>
    </xf>
    <xf numFmtId="0" fontId="7" fillId="0" borderId="0" xfId="0" applyFont="1" applyAlignment="1">
      <alignment vertical="center"/>
    </xf>
    <xf numFmtId="0" fontId="7" fillId="0" borderId="0" xfId="109" applyFont="1">
      <alignment/>
      <protection/>
    </xf>
    <xf numFmtId="0" fontId="5" fillId="0" borderId="0" xfId="109" applyFont="1" applyBorder="1">
      <alignment/>
      <protection/>
    </xf>
    <xf numFmtId="177" fontId="3" fillId="0" borderId="0" xfId="109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182" fontId="10" fillId="0" borderId="0" xfId="0" applyNumberFormat="1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185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8" fillId="0" borderId="0" xfId="0" applyFont="1" applyAlignment="1">
      <alignment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190" fontId="5" fillId="0" borderId="19" xfId="0" applyNumberFormat="1" applyFont="1" applyBorder="1" applyAlignment="1">
      <alignment/>
    </xf>
    <xf numFmtId="191" fontId="5" fillId="0" borderId="19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190" fontId="5" fillId="0" borderId="19" xfId="0" applyNumberFormat="1" applyFont="1" applyBorder="1" applyAlignment="1" applyProtection="1">
      <alignment/>
      <protection/>
    </xf>
    <xf numFmtId="0" fontId="9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2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21" xfId="0" applyFont="1" applyBorder="1" applyAlignment="1">
      <alignment/>
    </xf>
    <xf numFmtId="190" fontId="9" fillId="0" borderId="21" xfId="0" applyNumberFormat="1" applyFont="1" applyBorder="1" applyAlignment="1">
      <alignment/>
    </xf>
    <xf numFmtId="191" fontId="9" fillId="0" borderId="21" xfId="0" applyNumberFormat="1" applyFont="1" applyBorder="1" applyAlignment="1">
      <alignment/>
    </xf>
    <xf numFmtId="182" fontId="9" fillId="0" borderId="21" xfId="0" applyNumberFormat="1" applyFont="1" applyBorder="1" applyAlignment="1">
      <alignment/>
    </xf>
    <xf numFmtId="190" fontId="9" fillId="0" borderId="21" xfId="0" applyNumberFormat="1" applyFont="1" applyBorder="1" applyAlignment="1" applyProtection="1">
      <alignment/>
      <protection/>
    </xf>
    <xf numFmtId="190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19" xfId="0" applyNumberFormat="1" applyFont="1" applyBorder="1" applyAlignment="1" applyProtection="1">
      <alignment/>
      <protection/>
    </xf>
    <xf numFmtId="179" fontId="5" fillId="0" borderId="19" xfId="0" applyNumberFormat="1" applyFont="1" applyBorder="1" applyAlignment="1" applyProtection="1">
      <alignment/>
      <protection/>
    </xf>
    <xf numFmtId="191" fontId="9" fillId="0" borderId="0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7" fontId="3" fillId="0" borderId="22" xfId="0" applyNumberFormat="1" applyFont="1" applyBorder="1" applyAlignment="1">
      <alignment horizontal="right"/>
    </xf>
    <xf numFmtId="178" fontId="3" fillId="0" borderId="23" xfId="0" applyNumberFormat="1" applyFont="1" applyBorder="1" applyAlignment="1" applyProtection="1">
      <alignment/>
      <protection/>
    </xf>
    <xf numFmtId="178" fontId="9" fillId="0" borderId="23" xfId="0" applyNumberFormat="1" applyFont="1" applyBorder="1" applyAlignment="1" applyProtection="1">
      <alignment/>
      <protection/>
    </xf>
    <xf numFmtId="177" fontId="0" fillId="0" borderId="22" xfId="0" applyNumberFormat="1" applyFont="1" applyBorder="1" applyAlignment="1">
      <alignment horizontal="right"/>
    </xf>
    <xf numFmtId="177" fontId="3" fillId="0" borderId="24" xfId="0" applyNumberFormat="1" applyFont="1" applyBorder="1" applyAlignment="1">
      <alignment horizontal="right"/>
    </xf>
    <xf numFmtId="178" fontId="3" fillId="0" borderId="25" xfId="0" applyNumberFormat="1" applyFont="1" applyBorder="1" applyAlignment="1" applyProtection="1">
      <alignment/>
      <protection/>
    </xf>
    <xf numFmtId="177" fontId="3" fillId="0" borderId="26" xfId="0" applyNumberFormat="1" applyFont="1" applyBorder="1" applyAlignment="1">
      <alignment horizontal="right"/>
    </xf>
    <xf numFmtId="178" fontId="3" fillId="0" borderId="27" xfId="0" applyNumberFormat="1" applyFont="1" applyBorder="1" applyAlignment="1" applyProtection="1">
      <alignment/>
      <protection/>
    </xf>
    <xf numFmtId="177" fontId="3" fillId="0" borderId="28" xfId="0" applyNumberFormat="1" applyFont="1" applyBorder="1" applyAlignment="1">
      <alignment horizontal="right"/>
    </xf>
    <xf numFmtId="185" fontId="9" fillId="0" borderId="29" xfId="0" applyNumberFormat="1" applyFont="1" applyBorder="1" applyAlignment="1" applyProtection="1">
      <alignment shrinkToFit="1"/>
      <protection/>
    </xf>
    <xf numFmtId="183" fontId="9" fillId="0" borderId="30" xfId="0" applyNumberFormat="1" applyFont="1" applyBorder="1" applyAlignment="1" applyProtection="1">
      <alignment/>
      <protection/>
    </xf>
    <xf numFmtId="191" fontId="9" fillId="0" borderId="29" xfId="0" applyNumberFormat="1" applyFont="1" applyBorder="1" applyAlignment="1" applyProtection="1">
      <alignment/>
      <protection/>
    </xf>
    <xf numFmtId="183" fontId="9" fillId="0" borderId="31" xfId="0" applyNumberFormat="1" applyFont="1" applyBorder="1" applyAlignment="1" applyProtection="1">
      <alignment/>
      <protection/>
    </xf>
    <xf numFmtId="184" fontId="9" fillId="0" borderId="32" xfId="0" applyNumberFormat="1" applyFont="1" applyBorder="1" applyAlignment="1" applyProtection="1">
      <alignment/>
      <protection/>
    </xf>
    <xf numFmtId="182" fontId="9" fillId="0" borderId="29" xfId="0" applyNumberFormat="1" applyFont="1" applyBorder="1" applyAlignment="1" applyProtection="1">
      <alignment/>
      <protection/>
    </xf>
    <xf numFmtId="185" fontId="9" fillId="0" borderId="33" xfId="0" applyNumberFormat="1" applyFont="1" applyBorder="1" applyAlignment="1" applyProtection="1">
      <alignment shrinkToFit="1"/>
      <protection/>
    </xf>
    <xf numFmtId="183" fontId="9" fillId="0" borderId="34" xfId="0" applyNumberFormat="1" applyFont="1" applyBorder="1" applyAlignment="1" applyProtection="1">
      <alignment/>
      <protection/>
    </xf>
    <xf numFmtId="191" fontId="9" fillId="0" borderId="33" xfId="0" applyNumberFormat="1" applyFont="1" applyBorder="1" applyAlignment="1" applyProtection="1">
      <alignment/>
      <protection/>
    </xf>
    <xf numFmtId="183" fontId="9" fillId="0" borderId="35" xfId="0" applyNumberFormat="1" applyFont="1" applyBorder="1" applyAlignment="1" applyProtection="1">
      <alignment/>
      <protection/>
    </xf>
    <xf numFmtId="184" fontId="9" fillId="0" borderId="36" xfId="0" applyNumberFormat="1" applyFont="1" applyBorder="1" applyAlignment="1" applyProtection="1">
      <alignment/>
      <protection/>
    </xf>
    <xf numFmtId="182" fontId="9" fillId="0" borderId="33" xfId="0" applyNumberFormat="1" applyFont="1" applyBorder="1" applyAlignment="1" applyProtection="1">
      <alignment/>
      <protection/>
    </xf>
    <xf numFmtId="183" fontId="9" fillId="0" borderId="37" xfId="0" applyNumberFormat="1" applyFont="1" applyBorder="1" applyAlignment="1" applyProtection="1">
      <alignment/>
      <protection/>
    </xf>
    <xf numFmtId="182" fontId="9" fillId="0" borderId="36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 shrinkToFit="1"/>
      <protection/>
    </xf>
    <xf numFmtId="183" fontId="9" fillId="0" borderId="38" xfId="0" applyNumberFormat="1" applyFont="1" applyBorder="1" applyAlignment="1" applyProtection="1">
      <alignment/>
      <protection/>
    </xf>
    <xf numFmtId="191" fontId="9" fillId="0" borderId="26" xfId="0" applyNumberFormat="1" applyFont="1" applyBorder="1" applyAlignment="1" applyProtection="1">
      <alignment/>
      <protection/>
    </xf>
    <xf numFmtId="183" fontId="9" fillId="0" borderId="39" xfId="0" applyNumberFormat="1" applyFont="1" applyBorder="1" applyAlignment="1" applyProtection="1">
      <alignment/>
      <protection/>
    </xf>
    <xf numFmtId="184" fontId="9" fillId="0" borderId="26" xfId="0" applyNumberFormat="1" applyFont="1" applyBorder="1" applyAlignment="1" applyProtection="1">
      <alignment/>
      <protection/>
    </xf>
    <xf numFmtId="182" fontId="9" fillId="0" borderId="26" xfId="0" applyNumberFormat="1" applyFont="1" applyBorder="1" applyAlignment="1" applyProtection="1">
      <alignment/>
      <protection/>
    </xf>
    <xf numFmtId="182" fontId="9" fillId="0" borderId="32" xfId="0" applyNumberFormat="1" applyFont="1" applyBorder="1" applyAlignment="1" applyProtection="1">
      <alignment/>
      <protection/>
    </xf>
    <xf numFmtId="182" fontId="9" fillId="0" borderId="40" xfId="0" applyNumberFormat="1" applyFont="1" applyBorder="1" applyAlignment="1" applyProtection="1">
      <alignment/>
      <protection/>
    </xf>
    <xf numFmtId="185" fontId="9" fillId="0" borderId="29" xfId="0" applyNumberFormat="1" applyFont="1" applyBorder="1" applyAlignment="1" applyProtection="1">
      <alignment/>
      <protection/>
    </xf>
    <xf numFmtId="185" fontId="9" fillId="0" borderId="33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/>
      <protection/>
    </xf>
    <xf numFmtId="180" fontId="9" fillId="0" borderId="41" xfId="0" applyNumberFormat="1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183" fontId="8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82" fontId="9" fillId="0" borderId="41" xfId="0" applyNumberFormat="1" applyFont="1" applyBorder="1" applyAlignment="1">
      <alignment vertical="center"/>
    </xf>
    <xf numFmtId="190" fontId="9" fillId="0" borderId="37" xfId="0" applyNumberFormat="1" applyFont="1" applyBorder="1" applyAlignment="1" applyProtection="1">
      <alignment vertical="center"/>
      <protection/>
    </xf>
    <xf numFmtId="183" fontId="3" fillId="0" borderId="0" xfId="0" applyNumberFormat="1" applyFont="1" applyBorder="1" applyAlignment="1">
      <alignment/>
    </xf>
    <xf numFmtId="183" fontId="5" fillId="0" borderId="0" xfId="0" applyNumberFormat="1" applyFont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79" fontId="9" fillId="0" borderId="28" xfId="0" applyNumberFormat="1" applyFont="1" applyBorder="1" applyAlignment="1">
      <alignment vertical="center"/>
    </xf>
    <xf numFmtId="190" fontId="9" fillId="0" borderId="42" xfId="0" applyNumberFormat="1" applyFont="1" applyBorder="1" applyAlignment="1" applyProtection="1">
      <alignment horizontal="right" vertical="center"/>
      <protection/>
    </xf>
    <xf numFmtId="0" fontId="9" fillId="0" borderId="28" xfId="0" applyFont="1" applyBorder="1" applyAlignment="1">
      <alignment vertical="center"/>
    </xf>
    <xf numFmtId="190" fontId="9" fillId="0" borderId="43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/>
    </xf>
    <xf numFmtId="183" fontId="3" fillId="0" borderId="0" xfId="0" applyNumberFormat="1" applyFont="1" applyAlignment="1">
      <alignment horizontal="left"/>
    </xf>
    <xf numFmtId="191" fontId="9" fillId="0" borderId="26" xfId="0" applyNumberFormat="1" applyFont="1" applyBorder="1" applyAlignment="1" applyProtection="1">
      <alignment horizontal="right"/>
      <protection/>
    </xf>
    <xf numFmtId="183" fontId="9" fillId="0" borderId="39" xfId="0" applyNumberFormat="1" applyFont="1" applyBorder="1" applyAlignment="1" applyProtection="1">
      <alignment horizontal="right"/>
      <protection/>
    </xf>
    <xf numFmtId="183" fontId="0" fillId="0" borderId="0" xfId="0" applyNumberFormat="1" applyAlignment="1">
      <alignment/>
    </xf>
    <xf numFmtId="182" fontId="3" fillId="0" borderId="0" xfId="0" applyNumberFormat="1" applyFont="1" applyAlignment="1">
      <alignment horizontal="left"/>
    </xf>
    <xf numFmtId="190" fontId="3" fillId="0" borderId="0" xfId="0" applyNumberFormat="1" applyFont="1" applyAlignment="1">
      <alignment horizontal="left"/>
    </xf>
    <xf numFmtId="182" fontId="9" fillId="0" borderId="0" xfId="0" applyNumberFormat="1" applyFont="1" applyAlignment="1">
      <alignment horizontal="left"/>
    </xf>
    <xf numFmtId="179" fontId="9" fillId="0" borderId="0" xfId="0" applyNumberFormat="1" applyFont="1" applyBorder="1" applyAlignment="1" applyProtection="1">
      <alignment/>
      <protection/>
    </xf>
    <xf numFmtId="191" fontId="9" fillId="0" borderId="32" xfId="0" applyNumberFormat="1" applyFont="1" applyBorder="1" applyAlignment="1" applyProtection="1">
      <alignment/>
      <protection/>
    </xf>
    <xf numFmtId="179" fontId="9" fillId="0" borderId="32" xfId="0" applyNumberFormat="1" applyFont="1" applyBorder="1" applyAlignment="1" applyProtection="1">
      <alignment/>
      <protection/>
    </xf>
    <xf numFmtId="191" fontId="9" fillId="0" borderId="32" xfId="0" applyNumberFormat="1" applyFont="1" applyBorder="1" applyAlignment="1" applyProtection="1">
      <alignment horizontal="right"/>
      <protection/>
    </xf>
    <xf numFmtId="188" fontId="9" fillId="0" borderId="32" xfId="0" applyNumberFormat="1" applyFont="1" applyBorder="1" applyAlignment="1" applyProtection="1">
      <alignment/>
      <protection/>
    </xf>
    <xf numFmtId="191" fontId="9" fillId="0" borderId="36" xfId="0" applyNumberFormat="1" applyFont="1" applyBorder="1" applyAlignment="1" applyProtection="1">
      <alignment/>
      <protection/>
    </xf>
    <xf numFmtId="179" fontId="9" fillId="0" borderId="36" xfId="0" applyNumberFormat="1" applyFont="1" applyBorder="1" applyAlignment="1" applyProtection="1">
      <alignment/>
      <protection/>
    </xf>
    <xf numFmtId="191" fontId="9" fillId="0" borderId="36" xfId="0" applyNumberFormat="1" applyFont="1" applyBorder="1" applyAlignment="1" applyProtection="1">
      <alignment horizontal="right"/>
      <protection/>
    </xf>
    <xf numFmtId="188" fontId="9" fillId="0" borderId="36" xfId="0" applyNumberFormat="1" applyFont="1" applyBorder="1" applyAlignment="1" applyProtection="1">
      <alignment/>
      <protection/>
    </xf>
    <xf numFmtId="179" fontId="9" fillId="0" borderId="40" xfId="0" applyNumberFormat="1" applyFont="1" applyBorder="1" applyAlignment="1" applyProtection="1">
      <alignment/>
      <protection/>
    </xf>
    <xf numFmtId="191" fontId="9" fillId="0" borderId="40" xfId="0" applyNumberFormat="1" applyFont="1" applyBorder="1" applyAlignment="1" applyProtection="1">
      <alignment horizontal="right"/>
      <protection/>
    </xf>
    <xf numFmtId="188" fontId="9" fillId="0" borderId="40" xfId="0" applyNumberFormat="1" applyFont="1" applyBorder="1" applyAlignment="1" applyProtection="1">
      <alignment/>
      <protection/>
    </xf>
    <xf numFmtId="191" fontId="9" fillId="0" borderId="4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3" fillId="0" borderId="0" xfId="0" applyFont="1" applyBorder="1" applyAlignment="1">
      <alignment/>
    </xf>
    <xf numFmtId="38" fontId="9" fillId="0" borderId="29" xfId="84" applyFont="1" applyBorder="1" applyAlignment="1" applyProtection="1">
      <alignment horizontal="right"/>
      <protection/>
    </xf>
    <xf numFmtId="183" fontId="9" fillId="0" borderId="44" xfId="0" applyNumberFormat="1" applyFont="1" applyBorder="1" applyAlignment="1" applyProtection="1">
      <alignment/>
      <protection/>
    </xf>
    <xf numFmtId="184" fontId="9" fillId="0" borderId="29" xfId="0" applyNumberFormat="1" applyFont="1" applyBorder="1" applyAlignment="1" applyProtection="1">
      <alignment/>
      <protection/>
    </xf>
    <xf numFmtId="185" fontId="9" fillId="0" borderId="32" xfId="0" applyNumberFormat="1" applyFont="1" applyBorder="1" applyAlignment="1" applyProtection="1">
      <alignment/>
      <protection/>
    </xf>
    <xf numFmtId="186" fontId="9" fillId="0" borderId="29" xfId="0" applyNumberFormat="1" applyFont="1" applyBorder="1" applyAlignment="1" applyProtection="1">
      <alignment/>
      <protection/>
    </xf>
    <xf numFmtId="3" fontId="9" fillId="0" borderId="29" xfId="0" applyNumberFormat="1" applyFont="1" applyBorder="1" applyAlignment="1" applyProtection="1">
      <alignment/>
      <protection/>
    </xf>
    <xf numFmtId="187" fontId="9" fillId="0" borderId="29" xfId="0" applyNumberFormat="1" applyFont="1" applyBorder="1" applyAlignment="1" applyProtection="1">
      <alignment/>
      <protection/>
    </xf>
    <xf numFmtId="188" fontId="9" fillId="0" borderId="29" xfId="0" applyNumberFormat="1" applyFont="1" applyBorder="1" applyAlignment="1" applyProtection="1">
      <alignment/>
      <protection/>
    </xf>
    <xf numFmtId="38" fontId="9" fillId="0" borderId="33" xfId="84" applyFont="1" applyBorder="1" applyAlignment="1" applyProtection="1">
      <alignment horizontal="right"/>
      <protection/>
    </xf>
    <xf numFmtId="184" fontId="9" fillId="0" borderId="33" xfId="0" applyNumberFormat="1" applyFont="1" applyBorder="1" applyAlignment="1" applyProtection="1">
      <alignment/>
      <protection/>
    </xf>
    <xf numFmtId="185" fontId="9" fillId="0" borderId="36" xfId="0" applyNumberFormat="1" applyFont="1" applyBorder="1" applyAlignment="1" applyProtection="1">
      <alignment/>
      <protection/>
    </xf>
    <xf numFmtId="186" fontId="9" fillId="0" borderId="33" xfId="0" applyNumberFormat="1" applyFont="1" applyBorder="1" applyAlignment="1" applyProtection="1">
      <alignment/>
      <protection/>
    </xf>
    <xf numFmtId="3" fontId="9" fillId="0" borderId="33" xfId="0" applyNumberFormat="1" applyFont="1" applyBorder="1" applyAlignment="1" applyProtection="1">
      <alignment/>
      <protection/>
    </xf>
    <xf numFmtId="187" fontId="9" fillId="0" borderId="33" xfId="0" applyNumberFormat="1" applyFont="1" applyBorder="1" applyAlignment="1" applyProtection="1">
      <alignment/>
      <protection/>
    </xf>
    <xf numFmtId="188" fontId="9" fillId="0" borderId="33" xfId="0" applyNumberFormat="1" applyFont="1" applyBorder="1" applyAlignment="1" applyProtection="1">
      <alignment/>
      <protection/>
    </xf>
    <xf numFmtId="38" fontId="9" fillId="0" borderId="26" xfId="84" applyFont="1" applyBorder="1" applyAlignment="1" applyProtection="1">
      <alignment horizontal="right"/>
      <protection/>
    </xf>
    <xf numFmtId="185" fontId="9" fillId="0" borderId="40" xfId="0" applyNumberFormat="1" applyFont="1" applyBorder="1" applyAlignment="1" applyProtection="1">
      <alignment/>
      <protection/>
    </xf>
    <xf numFmtId="186" fontId="9" fillId="0" borderId="26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/>
    </xf>
    <xf numFmtId="187" fontId="9" fillId="0" borderId="26" xfId="0" applyNumberFormat="1" applyFont="1" applyBorder="1" applyAlignment="1" applyProtection="1">
      <alignment/>
      <protection/>
    </xf>
    <xf numFmtId="188" fontId="9" fillId="0" borderId="26" xfId="0" applyNumberFormat="1" applyFont="1" applyBorder="1" applyAlignment="1" applyProtection="1">
      <alignment/>
      <protection/>
    </xf>
    <xf numFmtId="38" fontId="9" fillId="0" borderId="29" xfId="0" applyNumberFormat="1" applyFont="1" applyBorder="1" applyAlignment="1" applyProtection="1">
      <alignment/>
      <protection/>
    </xf>
    <xf numFmtId="189" fontId="9" fillId="0" borderId="29" xfId="0" applyNumberFormat="1" applyFont="1" applyBorder="1" applyAlignment="1" applyProtection="1">
      <alignment/>
      <protection/>
    </xf>
    <xf numFmtId="38" fontId="9" fillId="0" borderId="33" xfId="0" applyNumberFormat="1" applyFont="1" applyBorder="1" applyAlignment="1" applyProtection="1">
      <alignment/>
      <protection/>
    </xf>
    <xf numFmtId="189" fontId="9" fillId="0" borderId="33" xfId="0" applyNumberFormat="1" applyFont="1" applyBorder="1" applyAlignment="1" applyProtection="1">
      <alignment/>
      <protection/>
    </xf>
    <xf numFmtId="38" fontId="9" fillId="0" borderId="26" xfId="0" applyNumberFormat="1" applyFont="1" applyBorder="1" applyAlignment="1" applyProtection="1">
      <alignment/>
      <protection/>
    </xf>
    <xf numFmtId="189" fontId="9" fillId="0" borderId="26" xfId="0" applyNumberFormat="1" applyFont="1" applyBorder="1" applyAlignment="1" applyProtection="1">
      <alignment/>
      <protection/>
    </xf>
    <xf numFmtId="3" fontId="9" fillId="0" borderId="32" xfId="0" applyNumberFormat="1" applyFont="1" applyBorder="1" applyAlignment="1" applyProtection="1">
      <alignment/>
      <protection/>
    </xf>
    <xf numFmtId="3" fontId="9" fillId="0" borderId="36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 horizontal="right"/>
      <protection/>
    </xf>
    <xf numFmtId="182" fontId="9" fillId="0" borderId="45" xfId="0" applyNumberFormat="1" applyFont="1" applyBorder="1" applyAlignment="1">
      <alignment/>
    </xf>
    <xf numFmtId="183" fontId="9" fillId="0" borderId="45" xfId="0" applyNumberFormat="1" applyFont="1" applyBorder="1" applyAlignment="1">
      <alignment/>
    </xf>
    <xf numFmtId="185" fontId="9" fillId="0" borderId="45" xfId="0" applyNumberFormat="1" applyFont="1" applyBorder="1" applyAlignment="1">
      <alignment/>
    </xf>
    <xf numFmtId="185" fontId="9" fillId="0" borderId="29" xfId="84" applyNumberFormat="1" applyFont="1" applyBorder="1" applyAlignment="1" applyProtection="1">
      <alignment/>
      <protection/>
    </xf>
    <xf numFmtId="38" fontId="9" fillId="0" borderId="29" xfId="84" applyFont="1" applyBorder="1" applyAlignment="1" applyProtection="1">
      <alignment/>
      <protection/>
    </xf>
    <xf numFmtId="185" fontId="9" fillId="0" borderId="33" xfId="84" applyNumberFormat="1" applyFont="1" applyBorder="1" applyAlignment="1" applyProtection="1">
      <alignment/>
      <protection/>
    </xf>
    <xf numFmtId="38" fontId="9" fillId="0" borderId="33" xfId="84" applyFont="1" applyBorder="1" applyAlignment="1" applyProtection="1">
      <alignment/>
      <protection/>
    </xf>
    <xf numFmtId="185" fontId="9" fillId="0" borderId="40" xfId="84" applyNumberFormat="1" applyFont="1" applyBorder="1" applyAlignment="1" applyProtection="1">
      <alignment/>
      <protection/>
    </xf>
    <xf numFmtId="38" fontId="9" fillId="0" borderId="26" xfId="84" applyFont="1" applyBorder="1" applyAlignment="1" applyProtection="1">
      <alignment/>
      <protection/>
    </xf>
    <xf numFmtId="184" fontId="9" fillId="0" borderId="40" xfId="0" applyNumberFormat="1" applyFont="1" applyBorder="1" applyAlignment="1" applyProtection="1">
      <alignment/>
      <protection/>
    </xf>
    <xf numFmtId="38" fontId="9" fillId="0" borderId="0" xfId="84" applyFont="1" applyBorder="1" applyAlignment="1">
      <alignment/>
    </xf>
    <xf numFmtId="38" fontId="9" fillId="0" borderId="0" xfId="84" applyFont="1" applyBorder="1" applyAlignment="1" applyProtection="1">
      <alignment/>
      <protection/>
    </xf>
    <xf numFmtId="185" fontId="9" fillId="0" borderId="26" xfId="84" applyNumberFormat="1" applyFont="1" applyBorder="1" applyAlignment="1" applyProtection="1">
      <alignment/>
      <protection/>
    </xf>
    <xf numFmtId="0" fontId="34" fillId="0" borderId="0" xfId="0" applyFont="1" applyBorder="1" applyAlignment="1">
      <alignment wrapText="1"/>
    </xf>
    <xf numFmtId="183" fontId="9" fillId="0" borderId="42" xfId="0" applyNumberFormat="1" applyFont="1" applyBorder="1" applyAlignment="1">
      <alignment/>
    </xf>
    <xf numFmtId="183" fontId="9" fillId="0" borderId="0" xfId="0" applyNumberFormat="1" applyFont="1" applyBorder="1" applyAlignment="1">
      <alignment horizontal="left" vertical="center" wrapText="1"/>
    </xf>
    <xf numFmtId="179" fontId="9" fillId="0" borderId="29" xfId="0" applyNumberFormat="1" applyFont="1" applyBorder="1" applyAlignment="1" applyProtection="1">
      <alignment/>
      <protection/>
    </xf>
    <xf numFmtId="179" fontId="9" fillId="0" borderId="33" xfId="0" applyNumberFormat="1" applyFont="1" applyBorder="1" applyAlignment="1" applyProtection="1">
      <alignment/>
      <protection/>
    </xf>
    <xf numFmtId="179" fontId="9" fillId="0" borderId="26" xfId="0" applyNumberFormat="1" applyFont="1" applyBorder="1" applyAlignment="1" applyProtection="1">
      <alignment/>
      <protection/>
    </xf>
    <xf numFmtId="183" fontId="9" fillId="0" borderId="43" xfId="0" applyNumberFormat="1" applyFont="1" applyBorder="1" applyAlignment="1" applyProtection="1">
      <alignment horizontal="right"/>
      <protection/>
    </xf>
    <xf numFmtId="179" fontId="9" fillId="0" borderId="40" xfId="0" applyNumberFormat="1" applyFont="1" applyBorder="1" applyAlignment="1" applyProtection="1">
      <alignment horizontal="right"/>
      <protection/>
    </xf>
    <xf numFmtId="191" fontId="9" fillId="0" borderId="45" xfId="0" applyNumberFormat="1" applyFont="1" applyBorder="1" applyAlignment="1">
      <alignment/>
    </xf>
    <xf numFmtId="179" fontId="9" fillId="0" borderId="26" xfId="0" applyNumberFormat="1" applyFont="1" applyBorder="1" applyAlignment="1" applyProtection="1">
      <alignment horizontal="right"/>
      <protection/>
    </xf>
    <xf numFmtId="37" fontId="7" fillId="0" borderId="46" xfId="109" applyNumberFormat="1" applyFont="1" applyBorder="1" applyAlignment="1" applyProtection="1">
      <alignment horizontal="center" vertical="center" wrapText="1"/>
      <protection/>
    </xf>
    <xf numFmtId="37" fontId="7" fillId="0" borderId="21" xfId="109" applyNumberFormat="1" applyFont="1" applyBorder="1" applyAlignment="1" applyProtection="1">
      <alignment horizontal="center" vertical="center" wrapText="1"/>
      <protection/>
    </xf>
    <xf numFmtId="37" fontId="7" fillId="0" borderId="47" xfId="109" applyNumberFormat="1" applyFont="1" applyBorder="1" applyAlignment="1" applyProtection="1">
      <alignment horizontal="center" vertical="center" wrapText="1"/>
      <protection/>
    </xf>
    <xf numFmtId="37" fontId="7" fillId="0" borderId="48" xfId="109" applyNumberFormat="1" applyFont="1" applyBorder="1" applyAlignment="1" applyProtection="1">
      <alignment horizontal="center" vertical="center" wrapText="1"/>
      <protection/>
    </xf>
    <xf numFmtId="37" fontId="7" fillId="0" borderId="19" xfId="109" applyNumberFormat="1" applyFont="1" applyBorder="1" applyAlignment="1" applyProtection="1">
      <alignment horizontal="center" vertical="center" wrapText="1"/>
      <protection/>
    </xf>
    <xf numFmtId="37" fontId="7" fillId="0" borderId="49" xfId="109" applyNumberFormat="1" applyFont="1" applyBorder="1" applyAlignment="1" applyProtection="1">
      <alignment horizontal="center" vertical="center" wrapText="1"/>
      <protection/>
    </xf>
    <xf numFmtId="176" fontId="7" fillId="0" borderId="46" xfId="109" applyNumberFormat="1" applyFont="1" applyBorder="1" applyAlignment="1" applyProtection="1">
      <alignment horizontal="center" vertical="center"/>
      <protection/>
    </xf>
    <xf numFmtId="176" fontId="7" fillId="0" borderId="21" xfId="109" applyNumberFormat="1" applyFont="1" applyBorder="1" applyAlignment="1" applyProtection="1">
      <alignment horizontal="center" vertical="center"/>
      <protection/>
    </xf>
    <xf numFmtId="176" fontId="7" fillId="0" borderId="47" xfId="109" applyNumberFormat="1" applyFont="1" applyBorder="1" applyAlignment="1" applyProtection="1">
      <alignment horizontal="center" vertical="center"/>
      <protection/>
    </xf>
    <xf numFmtId="176" fontId="7" fillId="0" borderId="48" xfId="109" applyNumberFormat="1" applyFont="1" applyBorder="1" applyAlignment="1" applyProtection="1">
      <alignment horizontal="center" vertical="center"/>
      <protection/>
    </xf>
    <xf numFmtId="176" fontId="7" fillId="0" borderId="19" xfId="109" applyNumberFormat="1" applyFont="1" applyBorder="1" applyAlignment="1" applyProtection="1">
      <alignment horizontal="center" vertical="center"/>
      <protection/>
    </xf>
    <xf numFmtId="176" fontId="7" fillId="0" borderId="49" xfId="109" applyNumberFormat="1" applyFont="1" applyBorder="1" applyAlignment="1" applyProtection="1">
      <alignment horizontal="center" vertical="center"/>
      <protection/>
    </xf>
    <xf numFmtId="37" fontId="9" fillId="0" borderId="50" xfId="109" applyNumberFormat="1" applyFont="1" applyBorder="1" applyAlignment="1" applyProtection="1">
      <alignment horizontal="center" vertical="center"/>
      <protection/>
    </xf>
    <xf numFmtId="37" fontId="9" fillId="0" borderId="51" xfId="109" applyNumberFormat="1" applyFont="1" applyBorder="1" applyAlignment="1" applyProtection="1">
      <alignment horizontal="center" vertical="center"/>
      <protection/>
    </xf>
    <xf numFmtId="37" fontId="4" fillId="0" borderId="52" xfId="109" applyNumberFormat="1" applyFont="1" applyBorder="1" applyAlignment="1" applyProtection="1">
      <alignment horizontal="center" vertical="center" wrapText="1" shrinkToFit="1"/>
      <protection/>
    </xf>
    <xf numFmtId="37" fontId="4" fillId="0" borderId="53" xfId="109" applyNumberFormat="1" applyFont="1" applyBorder="1" applyAlignment="1" applyProtection="1">
      <alignment horizontal="center" vertical="center" wrapText="1" shrinkToFit="1"/>
      <protection/>
    </xf>
    <xf numFmtId="176" fontId="9" fillId="0" borderId="50" xfId="109" applyNumberFormat="1" applyFont="1" applyBorder="1" applyAlignment="1" applyProtection="1">
      <alignment horizontal="center" vertical="center"/>
      <protection/>
    </xf>
    <xf numFmtId="176" fontId="9" fillId="0" borderId="51" xfId="109" applyNumberFormat="1" applyFont="1" applyBorder="1" applyAlignment="1" applyProtection="1">
      <alignment horizontal="center" vertical="center"/>
      <protection/>
    </xf>
    <xf numFmtId="37" fontId="4" fillId="0" borderId="52" xfId="109" applyNumberFormat="1" applyFont="1" applyBorder="1" applyAlignment="1" applyProtection="1">
      <alignment horizontal="center" vertical="center" wrapText="1"/>
      <protection/>
    </xf>
    <xf numFmtId="37" fontId="4" fillId="0" borderId="53" xfId="109" applyNumberFormat="1" applyFont="1" applyBorder="1" applyAlignment="1" applyProtection="1">
      <alignment horizontal="center" vertical="center" wrapText="1"/>
      <protection/>
    </xf>
    <xf numFmtId="37" fontId="9" fillId="0" borderId="53" xfId="109" applyNumberFormat="1" applyFont="1" applyBorder="1" applyAlignment="1" applyProtection="1">
      <alignment horizontal="center" vertical="center"/>
      <protection/>
    </xf>
    <xf numFmtId="176" fontId="9" fillId="0" borderId="53" xfId="109" applyNumberFormat="1" applyFont="1" applyBorder="1" applyAlignment="1" applyProtection="1">
      <alignment horizontal="center" vertical="center"/>
      <protection/>
    </xf>
    <xf numFmtId="0" fontId="9" fillId="0" borderId="50" xfId="109" applyFont="1" applyBorder="1" applyAlignment="1">
      <alignment horizontal="center" vertical="center"/>
      <protection/>
    </xf>
    <xf numFmtId="0" fontId="9" fillId="0" borderId="53" xfId="109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top" wrapText="1"/>
    </xf>
    <xf numFmtId="182" fontId="9" fillId="0" borderId="28" xfId="0" applyNumberFormat="1" applyFont="1" applyBorder="1" applyAlignment="1">
      <alignment horizontal="right" vertical="center"/>
    </xf>
    <xf numFmtId="182" fontId="9" fillId="0" borderId="43" xfId="0" applyNumberFormat="1" applyFont="1" applyBorder="1" applyAlignment="1">
      <alignment horizontal="right" vertical="center"/>
    </xf>
    <xf numFmtId="182" fontId="5" fillId="0" borderId="41" xfId="0" applyNumberFormat="1" applyFont="1" applyBorder="1" applyAlignment="1" applyProtection="1">
      <alignment horizontal="left" vertical="center" wrapText="1"/>
      <protection/>
    </xf>
    <xf numFmtId="0" fontId="32" fillId="0" borderId="37" xfId="0" applyFont="1" applyBorder="1" applyAlignment="1">
      <alignment horizontal="left" vertical="center"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center" vertical="center" shrinkToFit="1"/>
      <protection/>
    </xf>
    <xf numFmtId="0" fontId="9" fillId="0" borderId="44" xfId="0" applyFont="1" applyBorder="1" applyAlignment="1" applyProtection="1">
      <alignment horizontal="center" vertical="center" shrinkToFit="1"/>
      <protection/>
    </xf>
    <xf numFmtId="0" fontId="9" fillId="0" borderId="54" xfId="0" applyFont="1" applyBorder="1" applyAlignment="1" applyProtection="1">
      <alignment horizontal="left" vertical="center" shrinkToFit="1"/>
      <protection/>
    </xf>
    <xf numFmtId="0" fontId="9" fillId="0" borderId="44" xfId="0" applyFont="1" applyBorder="1" applyAlignment="1" applyProtection="1">
      <alignment horizontal="left" vertical="center" shrinkToFit="1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 shrinkToFit="1"/>
      <protection/>
    </xf>
    <xf numFmtId="0" fontId="9" fillId="0" borderId="37" xfId="0" applyFont="1" applyBorder="1" applyAlignment="1" applyProtection="1">
      <alignment horizontal="center" vertical="center" shrinkToFit="1"/>
      <protection/>
    </xf>
    <xf numFmtId="179" fontId="8" fillId="0" borderId="41" xfId="0" applyNumberFormat="1" applyFont="1" applyBorder="1" applyAlignment="1">
      <alignment horizontal="center" vertical="center"/>
    </xf>
    <xf numFmtId="179" fontId="8" fillId="0" borderId="37" xfId="0" applyNumberFormat="1" applyFont="1" applyBorder="1" applyAlignment="1">
      <alignment horizontal="center" vertical="center"/>
    </xf>
    <xf numFmtId="180" fontId="9" fillId="0" borderId="28" xfId="0" applyNumberFormat="1" applyFont="1" applyBorder="1" applyAlignment="1">
      <alignment horizontal="right" vertical="center"/>
    </xf>
    <xf numFmtId="180" fontId="9" fillId="0" borderId="43" xfId="0" applyNumberFormat="1" applyFont="1" applyBorder="1" applyAlignment="1">
      <alignment horizontal="right" vertical="center"/>
    </xf>
    <xf numFmtId="180" fontId="9" fillId="0" borderId="41" xfId="0" applyNumberFormat="1" applyFont="1" applyBorder="1" applyAlignment="1">
      <alignment horizontal="center" vertical="center"/>
    </xf>
    <xf numFmtId="180" fontId="9" fillId="0" borderId="3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28" xfId="0" applyFont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horizontal="right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 shrinkToFit="1"/>
      <protection/>
    </xf>
    <xf numFmtId="0" fontId="9" fillId="0" borderId="43" xfId="0" applyFont="1" applyBorder="1" applyAlignment="1" applyProtection="1">
      <alignment horizontal="center" vertical="center" shrinkToFit="1"/>
      <protection/>
    </xf>
    <xf numFmtId="0" fontId="4" fillId="0" borderId="28" xfId="0" applyFont="1" applyBorder="1" applyAlignment="1">
      <alignment horizontal="right" vertical="center" shrinkToFit="1"/>
    </xf>
    <xf numFmtId="0" fontId="4" fillId="0" borderId="43" xfId="0" applyFont="1" applyBorder="1" applyAlignment="1">
      <alignment horizontal="right" vertical="center" shrinkToFit="1"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 shrinkToFit="1"/>
      <protection/>
    </xf>
    <xf numFmtId="0" fontId="5" fillId="0" borderId="44" xfId="0" applyFont="1" applyBorder="1" applyAlignment="1" applyProtection="1">
      <alignment horizontal="center" vertical="center" shrinkToFit="1"/>
      <protection/>
    </xf>
    <xf numFmtId="191" fontId="8" fillId="0" borderId="41" xfId="0" applyNumberFormat="1" applyFont="1" applyBorder="1" applyAlignment="1">
      <alignment horizontal="center" vertical="center"/>
    </xf>
    <xf numFmtId="191" fontId="8" fillId="0" borderId="37" xfId="0" applyNumberFormat="1" applyFont="1" applyBorder="1" applyAlignment="1">
      <alignment horizontal="center" vertical="center"/>
    </xf>
    <xf numFmtId="190" fontId="9" fillId="0" borderId="28" xfId="0" applyNumberFormat="1" applyFont="1" applyBorder="1" applyAlignment="1" applyProtection="1">
      <alignment horizontal="right" vertical="center"/>
      <protection/>
    </xf>
    <xf numFmtId="190" fontId="9" fillId="0" borderId="43" xfId="0" applyNumberFormat="1" applyFont="1" applyBorder="1" applyAlignment="1" applyProtection="1">
      <alignment horizontal="right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right" vertical="center" shrinkToFit="1"/>
      <protection/>
    </xf>
    <xf numFmtId="0" fontId="9" fillId="0" borderId="37" xfId="0" applyFont="1" applyBorder="1" applyAlignment="1" applyProtection="1">
      <alignment horizontal="right" vertical="center" shrinkToFit="1"/>
      <protection/>
    </xf>
    <xf numFmtId="176" fontId="9" fillId="0" borderId="54" xfId="0" applyNumberFormat="1" applyFont="1" applyBorder="1" applyAlignment="1" applyProtection="1">
      <alignment horizontal="center" vertical="center"/>
      <protection/>
    </xf>
    <xf numFmtId="176" fontId="9" fillId="0" borderId="44" xfId="0" applyNumberFormat="1" applyFont="1" applyBorder="1" applyAlignment="1" applyProtection="1">
      <alignment horizontal="center" vertical="center"/>
      <protection/>
    </xf>
    <xf numFmtId="190" fontId="9" fillId="0" borderId="28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176" fontId="9" fillId="0" borderId="41" xfId="0" applyNumberFormat="1" applyFont="1" applyBorder="1" applyAlignment="1" applyProtection="1">
      <alignment horizontal="center" vertical="center"/>
      <protection/>
    </xf>
    <xf numFmtId="176" fontId="9" fillId="0" borderId="37" xfId="0" applyNumberFormat="1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right" vertical="center"/>
      <protection/>
    </xf>
    <xf numFmtId="0" fontId="9" fillId="0" borderId="37" xfId="0" applyFont="1" applyBorder="1" applyAlignment="1" applyProtection="1">
      <alignment horizontal="right" vertical="center"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通貨 2" xfId="102"/>
    <cellStyle name="通貨 3" xfId="103"/>
    <cellStyle name="入力" xfId="104"/>
    <cellStyle name="入力 2" xfId="105"/>
    <cellStyle name="標準 2" xfId="106"/>
    <cellStyle name="標準 3" xfId="107"/>
    <cellStyle name="標準 4" xfId="108"/>
    <cellStyle name="標準_【 CI 】景気動向指数月報（新2241）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-sv-v001\spvolume\&#12487;&#12540;&#12479;&#27963;&#29992;&#25512;&#36914;&#35506;\&#35352;&#37682;&#29992;\2023&#24180;&#24230;&#65288;&#20196;&#21644;&#65301;&#24180;&#24230;&#65289;\20_&#12487;&#27963;&#35506;\150_&#21152;&#24037;&#32113;&#35336;\040_&#26223;&#27671;&#21205;&#21521;&#25351;&#25968;_&#24259;203403\01_&#26376;&#22577;&#20316;&#25104;\&#20196;&#21644;5&#24180;&#24230;&#29992;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鉱工業出荷指数"/>
      <sheetName val="原系列"/>
      <sheetName val="季調係数"/>
      <sheetName val="季節調整値"/>
      <sheetName val="基調判断"/>
      <sheetName val="DI&amp;CI値"/>
      <sheetName val="グラフデータ"/>
      <sheetName val="県前月CI"/>
      <sheetName val="国一致CI"/>
      <sheetName val="国一致原数"/>
      <sheetName val="国一致寄与度"/>
      <sheetName val="基調判断入力用"/>
      <sheetName val="月報表紙"/>
      <sheetName val="CIデータ"/>
      <sheetName val="方向表"/>
      <sheetName val="DIグラフ"/>
      <sheetName val="CＩ値"/>
      <sheetName val="先行"/>
      <sheetName val="一致"/>
      <sheetName val="遅行"/>
      <sheetName val="出所"/>
      <sheetName val="基準日"/>
      <sheetName val="国CI"/>
      <sheetName val="解説"/>
      <sheetName val="見直しについて"/>
      <sheetName val="知事１"/>
      <sheetName val="センタ-"/>
      <sheetName val="知事１ "/>
      <sheetName val="知事２"/>
      <sheetName val="先行CI(新) "/>
      <sheetName val="一致CI（新）"/>
      <sheetName val="遅行CI（新）"/>
      <sheetName val="行政資料用グラフ"/>
      <sheetName val="行政資料用基調判断"/>
      <sheetName val="行政資料用寄与度"/>
      <sheetName val="基準日１"/>
      <sheetName val="基準日２"/>
      <sheetName val="互換性レポ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tabSelected="1" zoomScalePageLayoutView="0" workbookViewId="0" topLeftCell="A1">
      <selection activeCell="O41" sqref="O41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8.75390625" style="3" bestFit="1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0" customFormat="1" ht="22.5" customHeight="1">
      <c r="A4" s="9"/>
      <c r="B4" s="9"/>
      <c r="C4" s="9"/>
      <c r="D4" s="215" t="s">
        <v>78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7"/>
      <c r="P4" s="221" t="s">
        <v>2</v>
      </c>
      <c r="Q4" s="222"/>
      <c r="R4" s="222"/>
      <c r="S4" s="222"/>
      <c r="T4" s="222"/>
      <c r="U4" s="223"/>
      <c r="V4" s="221" t="s">
        <v>3</v>
      </c>
      <c r="W4" s="222"/>
      <c r="X4" s="222"/>
      <c r="Y4" s="222"/>
      <c r="Z4" s="222"/>
      <c r="AA4" s="223"/>
    </row>
    <row r="5" spans="1:27" s="10" customFormat="1" ht="22.5" customHeight="1">
      <c r="A5" s="9"/>
      <c r="B5" s="9"/>
      <c r="C5" s="9"/>
      <c r="D5" s="218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20"/>
      <c r="P5" s="224"/>
      <c r="Q5" s="225"/>
      <c r="R5" s="225"/>
      <c r="S5" s="225"/>
      <c r="T5" s="225"/>
      <c r="U5" s="226"/>
      <c r="V5" s="224"/>
      <c r="W5" s="225"/>
      <c r="X5" s="225"/>
      <c r="Y5" s="225"/>
      <c r="Z5" s="225"/>
      <c r="AA5" s="226"/>
    </row>
    <row r="6" spans="1:27" s="12" customFormat="1" ht="25.5" customHeight="1">
      <c r="A6" s="11"/>
      <c r="B6" s="11"/>
      <c r="C6" s="11"/>
      <c r="D6" s="227" t="s">
        <v>4</v>
      </c>
      <c r="E6" s="228"/>
      <c r="F6" s="229" t="s">
        <v>5</v>
      </c>
      <c r="G6" s="230"/>
      <c r="H6" s="231" t="s">
        <v>6</v>
      </c>
      <c r="I6" s="232"/>
      <c r="J6" s="233" t="s">
        <v>5</v>
      </c>
      <c r="K6" s="234"/>
      <c r="L6" s="231" t="s">
        <v>7</v>
      </c>
      <c r="M6" s="232"/>
      <c r="N6" s="233" t="s">
        <v>5</v>
      </c>
      <c r="O6" s="234"/>
      <c r="P6" s="227" t="s">
        <v>4</v>
      </c>
      <c r="Q6" s="235"/>
      <c r="R6" s="231" t="s">
        <v>6</v>
      </c>
      <c r="S6" s="236"/>
      <c r="T6" s="237" t="s">
        <v>7</v>
      </c>
      <c r="U6" s="238"/>
      <c r="V6" s="237" t="s">
        <v>4</v>
      </c>
      <c r="W6" s="238"/>
      <c r="X6" s="231" t="s">
        <v>6</v>
      </c>
      <c r="Y6" s="236"/>
      <c r="Z6" s="231" t="s">
        <v>7</v>
      </c>
      <c r="AA6" s="236"/>
    </row>
    <row r="7" spans="1:27" s="13" customFormat="1" ht="22.5" customHeight="1">
      <c r="A7" s="90">
        <v>2</v>
      </c>
      <c r="B7" s="91" t="s">
        <v>27</v>
      </c>
      <c r="C7" s="160">
        <v>5</v>
      </c>
      <c r="D7" s="92" t="s">
        <v>26</v>
      </c>
      <c r="E7" s="93">
        <v>87.1</v>
      </c>
      <c r="F7" s="92" t="s">
        <v>26</v>
      </c>
      <c r="G7" s="93">
        <v>89.8</v>
      </c>
      <c r="H7" s="92" t="s">
        <v>26</v>
      </c>
      <c r="I7" s="93">
        <v>83.2</v>
      </c>
      <c r="J7" s="92" t="s">
        <v>26</v>
      </c>
      <c r="K7" s="93">
        <v>91.9</v>
      </c>
      <c r="L7" s="92" t="s">
        <v>26</v>
      </c>
      <c r="M7" s="93">
        <v>99.7</v>
      </c>
      <c r="N7" s="92" t="s">
        <v>26</v>
      </c>
      <c r="O7" s="93">
        <v>100.2</v>
      </c>
      <c r="P7" s="92" t="s">
        <v>14</v>
      </c>
      <c r="Q7" s="93">
        <v>22.2</v>
      </c>
      <c r="R7" s="92" t="s">
        <v>14</v>
      </c>
      <c r="S7" s="93">
        <v>28.6</v>
      </c>
      <c r="T7" s="92" t="s">
        <v>14</v>
      </c>
      <c r="U7" s="93">
        <v>28.6</v>
      </c>
      <c r="V7" s="92" t="s">
        <v>14</v>
      </c>
      <c r="W7" s="94">
        <v>548.9</v>
      </c>
      <c r="X7" s="92" t="s">
        <v>14</v>
      </c>
      <c r="Y7" s="94">
        <v>2084.1</v>
      </c>
      <c r="Z7" s="92" t="s">
        <v>14</v>
      </c>
      <c r="AA7" s="94">
        <v>-971.4</v>
      </c>
    </row>
    <row r="8" spans="1:27" s="13" customFormat="1" ht="22.5" customHeight="1">
      <c r="A8" s="90" t="s">
        <v>14</v>
      </c>
      <c r="B8" s="91" t="s">
        <v>14</v>
      </c>
      <c r="C8" s="160">
        <v>6</v>
      </c>
      <c r="D8" s="92" t="s">
        <v>26</v>
      </c>
      <c r="E8" s="93">
        <v>92.9</v>
      </c>
      <c r="F8" s="92" t="s">
        <v>26</v>
      </c>
      <c r="G8" s="93">
        <v>89.1</v>
      </c>
      <c r="H8" s="92" t="s">
        <v>26</v>
      </c>
      <c r="I8" s="93">
        <v>97.4</v>
      </c>
      <c r="J8" s="92" t="s">
        <v>26</v>
      </c>
      <c r="K8" s="93">
        <v>89.3</v>
      </c>
      <c r="L8" s="92" t="s">
        <v>26</v>
      </c>
      <c r="M8" s="93">
        <v>99.5</v>
      </c>
      <c r="N8" s="92" t="s">
        <v>26</v>
      </c>
      <c r="O8" s="93">
        <v>100</v>
      </c>
      <c r="P8" s="92" t="s">
        <v>14</v>
      </c>
      <c r="Q8" s="93">
        <v>22.2</v>
      </c>
      <c r="R8" s="92" t="s">
        <v>14</v>
      </c>
      <c r="S8" s="93">
        <v>14.3</v>
      </c>
      <c r="T8" s="92" t="s">
        <v>14</v>
      </c>
      <c r="U8" s="93">
        <v>35.7</v>
      </c>
      <c r="V8" s="92" t="s">
        <v>14</v>
      </c>
      <c r="W8" s="94">
        <v>521.1</v>
      </c>
      <c r="X8" s="92" t="s">
        <v>14</v>
      </c>
      <c r="Y8" s="94">
        <v>2048.4</v>
      </c>
      <c r="Z8" s="92" t="s">
        <v>14</v>
      </c>
      <c r="AA8" s="94">
        <v>-985.7</v>
      </c>
    </row>
    <row r="9" spans="1:27" s="13" customFormat="1" ht="22.5" customHeight="1">
      <c r="A9" s="90" t="s">
        <v>14</v>
      </c>
      <c r="B9" s="91" t="s">
        <v>14</v>
      </c>
      <c r="C9" s="160">
        <v>7</v>
      </c>
      <c r="D9" s="92" t="s">
        <v>26</v>
      </c>
      <c r="E9" s="93">
        <v>99.7</v>
      </c>
      <c r="F9" s="92" t="s">
        <v>26</v>
      </c>
      <c r="G9" s="93">
        <v>93.2</v>
      </c>
      <c r="H9" s="92" t="s">
        <v>26</v>
      </c>
      <c r="I9" s="93">
        <v>98</v>
      </c>
      <c r="J9" s="92" t="s">
        <v>26</v>
      </c>
      <c r="K9" s="93">
        <v>92.9</v>
      </c>
      <c r="L9" s="92" t="s">
        <v>26</v>
      </c>
      <c r="M9" s="93">
        <v>100.3</v>
      </c>
      <c r="N9" s="92" t="s">
        <v>26</v>
      </c>
      <c r="O9" s="93">
        <v>99.8</v>
      </c>
      <c r="P9" s="92" t="s">
        <v>14</v>
      </c>
      <c r="Q9" s="93">
        <v>66.7</v>
      </c>
      <c r="R9" s="92" t="s">
        <v>14</v>
      </c>
      <c r="S9" s="93">
        <v>71.4</v>
      </c>
      <c r="T9" s="92" t="s">
        <v>14</v>
      </c>
      <c r="U9" s="93">
        <v>35.7</v>
      </c>
      <c r="V9" s="92" t="s">
        <v>14</v>
      </c>
      <c r="W9" s="94">
        <v>537.8</v>
      </c>
      <c r="X9" s="92" t="s">
        <v>14</v>
      </c>
      <c r="Y9" s="94">
        <v>2069.8</v>
      </c>
      <c r="Z9" s="92" t="s">
        <v>14</v>
      </c>
      <c r="AA9" s="94">
        <v>-1000</v>
      </c>
    </row>
    <row r="10" spans="1:27" s="13" customFormat="1" ht="22.5" customHeight="1">
      <c r="A10" s="90" t="s">
        <v>14</v>
      </c>
      <c r="B10" s="91" t="s">
        <v>14</v>
      </c>
      <c r="C10" s="160">
        <v>8</v>
      </c>
      <c r="D10" s="92" t="s">
        <v>26</v>
      </c>
      <c r="E10" s="93">
        <v>101.9</v>
      </c>
      <c r="F10" s="92" t="s">
        <v>26</v>
      </c>
      <c r="G10" s="93">
        <v>98.2</v>
      </c>
      <c r="H10" s="92" t="s">
        <v>26</v>
      </c>
      <c r="I10" s="93">
        <v>101.4</v>
      </c>
      <c r="J10" s="92" t="s">
        <v>26</v>
      </c>
      <c r="K10" s="93">
        <v>98.9</v>
      </c>
      <c r="L10" s="92" t="s">
        <v>26</v>
      </c>
      <c r="M10" s="93">
        <v>99.3</v>
      </c>
      <c r="N10" s="92" t="s">
        <v>26</v>
      </c>
      <c r="O10" s="93">
        <v>99.7</v>
      </c>
      <c r="P10" s="92" t="s">
        <v>14</v>
      </c>
      <c r="Q10" s="93">
        <v>55.6</v>
      </c>
      <c r="R10" s="92" t="s">
        <v>14</v>
      </c>
      <c r="S10" s="93">
        <v>85.7</v>
      </c>
      <c r="T10" s="92" t="s">
        <v>14</v>
      </c>
      <c r="U10" s="93">
        <v>35.7</v>
      </c>
      <c r="V10" s="92" t="s">
        <v>14</v>
      </c>
      <c r="W10" s="94">
        <v>543.4</v>
      </c>
      <c r="X10" s="92" t="s">
        <v>14</v>
      </c>
      <c r="Y10" s="94">
        <v>2105.5</v>
      </c>
      <c r="Z10" s="92" t="s">
        <v>14</v>
      </c>
      <c r="AA10" s="94">
        <v>-1014.3</v>
      </c>
    </row>
    <row r="11" spans="1:27" s="13" customFormat="1" ht="22.5" customHeight="1">
      <c r="A11" s="90" t="s">
        <v>14</v>
      </c>
      <c r="B11" s="91" t="s">
        <v>14</v>
      </c>
      <c r="C11" s="160">
        <v>9</v>
      </c>
      <c r="D11" s="92" t="s">
        <v>26</v>
      </c>
      <c r="E11" s="93">
        <v>108.5</v>
      </c>
      <c r="F11" s="92" t="s">
        <v>26</v>
      </c>
      <c r="G11" s="93">
        <v>103.4</v>
      </c>
      <c r="H11" s="92" t="s">
        <v>26</v>
      </c>
      <c r="I11" s="93">
        <v>102.9</v>
      </c>
      <c r="J11" s="92" t="s">
        <v>26</v>
      </c>
      <c r="K11" s="93">
        <v>100.8</v>
      </c>
      <c r="L11" s="92" t="s">
        <v>26</v>
      </c>
      <c r="M11" s="93">
        <v>99.3</v>
      </c>
      <c r="N11" s="92" t="s">
        <v>26</v>
      </c>
      <c r="O11" s="93">
        <v>99.6</v>
      </c>
      <c r="P11" s="92" t="s">
        <v>14</v>
      </c>
      <c r="Q11" s="93">
        <v>88.9</v>
      </c>
      <c r="R11" s="92" t="s">
        <v>14</v>
      </c>
      <c r="S11" s="93">
        <v>85.7</v>
      </c>
      <c r="T11" s="92" t="s">
        <v>14</v>
      </c>
      <c r="U11" s="93">
        <v>42.9</v>
      </c>
      <c r="V11" s="92" t="s">
        <v>14</v>
      </c>
      <c r="W11" s="94">
        <v>582.3</v>
      </c>
      <c r="X11" s="92" t="s">
        <v>14</v>
      </c>
      <c r="Y11" s="94">
        <v>2141.2</v>
      </c>
      <c r="Z11" s="92" t="s">
        <v>14</v>
      </c>
      <c r="AA11" s="94">
        <v>-1021.4</v>
      </c>
    </row>
    <row r="12" spans="1:27" s="13" customFormat="1" ht="22.5" customHeight="1">
      <c r="A12" s="90" t="s">
        <v>14</v>
      </c>
      <c r="B12" s="91" t="s">
        <v>14</v>
      </c>
      <c r="C12" s="160">
        <v>10</v>
      </c>
      <c r="D12" s="92" t="s">
        <v>26</v>
      </c>
      <c r="E12" s="93">
        <v>111</v>
      </c>
      <c r="F12" s="92" t="s">
        <v>26</v>
      </c>
      <c r="G12" s="93">
        <v>107.1</v>
      </c>
      <c r="H12" s="92" t="s">
        <v>26</v>
      </c>
      <c r="I12" s="93">
        <v>104.7</v>
      </c>
      <c r="J12" s="92" t="s">
        <v>26</v>
      </c>
      <c r="K12" s="93">
        <v>103</v>
      </c>
      <c r="L12" s="92" t="s">
        <v>26</v>
      </c>
      <c r="M12" s="93">
        <v>99.3</v>
      </c>
      <c r="N12" s="92" t="s">
        <v>26</v>
      </c>
      <c r="O12" s="93">
        <v>99.3</v>
      </c>
      <c r="P12" s="92" t="s">
        <v>14</v>
      </c>
      <c r="Q12" s="93">
        <v>83.3</v>
      </c>
      <c r="R12" s="92" t="s">
        <v>14</v>
      </c>
      <c r="S12" s="93">
        <v>100</v>
      </c>
      <c r="T12" s="92" t="s">
        <v>14</v>
      </c>
      <c r="U12" s="93">
        <v>28.6</v>
      </c>
      <c r="V12" s="92" t="s">
        <v>14</v>
      </c>
      <c r="W12" s="94">
        <v>615.6</v>
      </c>
      <c r="X12" s="92" t="s">
        <v>14</v>
      </c>
      <c r="Y12" s="94">
        <v>2191.2</v>
      </c>
      <c r="Z12" s="92" t="s">
        <v>14</v>
      </c>
      <c r="AA12" s="94">
        <v>-1042.8</v>
      </c>
    </row>
    <row r="13" spans="1:27" s="13" customFormat="1" ht="22.5" customHeight="1">
      <c r="A13" s="90" t="s">
        <v>14</v>
      </c>
      <c r="B13" s="91" t="s">
        <v>14</v>
      </c>
      <c r="C13" s="160">
        <v>11</v>
      </c>
      <c r="D13" s="92" t="s">
        <v>26</v>
      </c>
      <c r="E13" s="93">
        <v>110.4</v>
      </c>
      <c r="F13" s="92" t="s">
        <v>26</v>
      </c>
      <c r="G13" s="93">
        <v>110</v>
      </c>
      <c r="H13" s="92" t="s">
        <v>26</v>
      </c>
      <c r="I13" s="93">
        <v>102.5</v>
      </c>
      <c r="J13" s="92" t="s">
        <v>26</v>
      </c>
      <c r="K13" s="93">
        <v>103.4</v>
      </c>
      <c r="L13" s="92" t="s">
        <v>26</v>
      </c>
      <c r="M13" s="93">
        <v>99.8</v>
      </c>
      <c r="N13" s="92" t="s">
        <v>26</v>
      </c>
      <c r="O13" s="93">
        <v>99.5</v>
      </c>
      <c r="P13" s="92" t="s">
        <v>14</v>
      </c>
      <c r="Q13" s="93">
        <v>100</v>
      </c>
      <c r="R13" s="92" t="s">
        <v>14</v>
      </c>
      <c r="S13" s="93">
        <v>57.1</v>
      </c>
      <c r="T13" s="92" t="s">
        <v>14</v>
      </c>
      <c r="U13" s="93">
        <v>50</v>
      </c>
      <c r="V13" s="92" t="s">
        <v>14</v>
      </c>
      <c r="W13" s="94">
        <v>665.6</v>
      </c>
      <c r="X13" s="92" t="s">
        <v>14</v>
      </c>
      <c r="Y13" s="94">
        <v>2198.3</v>
      </c>
      <c r="Z13" s="92" t="s">
        <v>14</v>
      </c>
      <c r="AA13" s="94">
        <v>-1042.8</v>
      </c>
    </row>
    <row r="14" spans="1:27" s="13" customFormat="1" ht="22.5" customHeight="1">
      <c r="A14" s="90" t="s">
        <v>14</v>
      </c>
      <c r="B14" s="91" t="s">
        <v>14</v>
      </c>
      <c r="C14" s="160">
        <v>12</v>
      </c>
      <c r="D14" s="92" t="s">
        <v>26</v>
      </c>
      <c r="E14" s="93">
        <v>112.2</v>
      </c>
      <c r="F14" s="92" t="s">
        <v>26</v>
      </c>
      <c r="G14" s="93">
        <v>111.2</v>
      </c>
      <c r="H14" s="92" t="s">
        <v>26</v>
      </c>
      <c r="I14" s="93">
        <v>103</v>
      </c>
      <c r="J14" s="92" t="s">
        <v>26</v>
      </c>
      <c r="K14" s="93">
        <v>103.4</v>
      </c>
      <c r="L14" s="92" t="s">
        <v>26</v>
      </c>
      <c r="M14" s="93">
        <v>99.9</v>
      </c>
      <c r="N14" s="92" t="s">
        <v>26</v>
      </c>
      <c r="O14" s="93">
        <v>99.7</v>
      </c>
      <c r="P14" s="92" t="s">
        <v>14</v>
      </c>
      <c r="Q14" s="93">
        <v>77.8</v>
      </c>
      <c r="R14" s="92" t="s">
        <v>14</v>
      </c>
      <c r="S14" s="93">
        <v>42.9</v>
      </c>
      <c r="T14" s="92" t="s">
        <v>14</v>
      </c>
      <c r="U14" s="93">
        <v>50</v>
      </c>
      <c r="V14" s="92" t="s">
        <v>14</v>
      </c>
      <c r="W14" s="94">
        <v>693.4</v>
      </c>
      <c r="X14" s="92" t="s">
        <v>14</v>
      </c>
      <c r="Y14" s="94">
        <v>2191.2</v>
      </c>
      <c r="Z14" s="92" t="s">
        <v>14</v>
      </c>
      <c r="AA14" s="94">
        <v>-1042.8</v>
      </c>
    </row>
    <row r="15" spans="1:27" s="13" customFormat="1" ht="22.5" customHeight="1">
      <c r="A15" s="90">
        <v>3</v>
      </c>
      <c r="B15" s="91" t="s">
        <v>27</v>
      </c>
      <c r="C15" s="160">
        <v>1</v>
      </c>
      <c r="D15" s="92" t="s">
        <v>26</v>
      </c>
      <c r="E15" s="93">
        <v>112.9</v>
      </c>
      <c r="F15" s="92" t="s">
        <v>26</v>
      </c>
      <c r="G15" s="93">
        <v>111.8</v>
      </c>
      <c r="H15" s="92" t="s">
        <v>26</v>
      </c>
      <c r="I15" s="93">
        <v>102.6</v>
      </c>
      <c r="J15" s="92" t="s">
        <v>26</v>
      </c>
      <c r="K15" s="93">
        <v>102.7</v>
      </c>
      <c r="L15" s="92" t="s">
        <v>26</v>
      </c>
      <c r="M15" s="93">
        <v>100</v>
      </c>
      <c r="N15" s="92" t="s">
        <v>26</v>
      </c>
      <c r="O15" s="93">
        <v>99.9</v>
      </c>
      <c r="P15" s="92" t="s">
        <v>14</v>
      </c>
      <c r="Q15" s="93">
        <v>61.1</v>
      </c>
      <c r="R15" s="92" t="s">
        <v>14</v>
      </c>
      <c r="S15" s="93">
        <v>42.9</v>
      </c>
      <c r="T15" s="92" t="s">
        <v>14</v>
      </c>
      <c r="U15" s="93">
        <v>57.1</v>
      </c>
      <c r="V15" s="92" t="s">
        <v>14</v>
      </c>
      <c r="W15" s="94">
        <v>704.5</v>
      </c>
      <c r="X15" s="92" t="s">
        <v>14</v>
      </c>
      <c r="Y15" s="94">
        <v>2184.1</v>
      </c>
      <c r="Z15" s="92" t="s">
        <v>14</v>
      </c>
      <c r="AA15" s="94">
        <v>-1035.7</v>
      </c>
    </row>
    <row r="16" spans="1:27" s="13" customFormat="1" ht="22.5" customHeight="1">
      <c r="A16" s="90" t="s">
        <v>14</v>
      </c>
      <c r="B16" s="91" t="s">
        <v>14</v>
      </c>
      <c r="C16" s="160">
        <v>2</v>
      </c>
      <c r="D16" s="92" t="s">
        <v>26</v>
      </c>
      <c r="E16" s="93">
        <v>111</v>
      </c>
      <c r="F16" s="92" t="s">
        <v>26</v>
      </c>
      <c r="G16" s="93">
        <v>112</v>
      </c>
      <c r="H16" s="92" t="s">
        <v>26</v>
      </c>
      <c r="I16" s="93">
        <v>102.6</v>
      </c>
      <c r="J16" s="92" t="s">
        <v>26</v>
      </c>
      <c r="K16" s="93">
        <v>102.7</v>
      </c>
      <c r="L16" s="92" t="s">
        <v>26</v>
      </c>
      <c r="M16" s="93">
        <v>99.5</v>
      </c>
      <c r="N16" s="92" t="s">
        <v>26</v>
      </c>
      <c r="O16" s="93">
        <v>99.8</v>
      </c>
      <c r="P16" s="92" t="s">
        <v>14</v>
      </c>
      <c r="Q16" s="93">
        <v>55.6</v>
      </c>
      <c r="R16" s="92" t="s">
        <v>14</v>
      </c>
      <c r="S16" s="93">
        <v>57.1</v>
      </c>
      <c r="T16" s="92" t="s">
        <v>14</v>
      </c>
      <c r="U16" s="93">
        <v>42.9</v>
      </c>
      <c r="V16" s="92" t="s">
        <v>14</v>
      </c>
      <c r="W16" s="94">
        <v>710.1</v>
      </c>
      <c r="X16" s="92" t="s">
        <v>14</v>
      </c>
      <c r="Y16" s="94">
        <v>2191.2</v>
      </c>
      <c r="Z16" s="92" t="s">
        <v>14</v>
      </c>
      <c r="AA16" s="94">
        <v>-1042.8</v>
      </c>
    </row>
    <row r="17" spans="1:27" s="13" customFormat="1" ht="22.5" customHeight="1">
      <c r="A17" s="90" t="s">
        <v>14</v>
      </c>
      <c r="B17" s="91" t="s">
        <v>14</v>
      </c>
      <c r="C17" s="160">
        <v>3</v>
      </c>
      <c r="D17" s="92" t="s">
        <v>26</v>
      </c>
      <c r="E17" s="93">
        <v>114.6</v>
      </c>
      <c r="F17" s="92" t="s">
        <v>26</v>
      </c>
      <c r="G17" s="93">
        <v>112.8</v>
      </c>
      <c r="H17" s="92" t="s">
        <v>26</v>
      </c>
      <c r="I17" s="93">
        <v>106.8</v>
      </c>
      <c r="J17" s="92" t="s">
        <v>26</v>
      </c>
      <c r="K17" s="93">
        <v>104</v>
      </c>
      <c r="L17" s="92" t="s">
        <v>26</v>
      </c>
      <c r="M17" s="93">
        <v>99.8</v>
      </c>
      <c r="N17" s="92" t="s">
        <v>26</v>
      </c>
      <c r="O17" s="93">
        <v>99.8</v>
      </c>
      <c r="P17" s="92" t="s">
        <v>14</v>
      </c>
      <c r="Q17" s="93">
        <v>55.6</v>
      </c>
      <c r="R17" s="92" t="s">
        <v>14</v>
      </c>
      <c r="S17" s="93">
        <v>78.6</v>
      </c>
      <c r="T17" s="92" t="s">
        <v>14</v>
      </c>
      <c r="U17" s="93">
        <v>28.6</v>
      </c>
      <c r="V17" s="92" t="s">
        <v>14</v>
      </c>
      <c r="W17" s="94">
        <v>715.7</v>
      </c>
      <c r="X17" s="92" t="s">
        <v>14</v>
      </c>
      <c r="Y17" s="94">
        <v>2219.8</v>
      </c>
      <c r="Z17" s="92" t="s">
        <v>14</v>
      </c>
      <c r="AA17" s="94">
        <v>-1064.2</v>
      </c>
    </row>
    <row r="18" spans="1:27" s="13" customFormat="1" ht="22.5" customHeight="1">
      <c r="A18" s="90" t="s">
        <v>14</v>
      </c>
      <c r="B18" s="91" t="s">
        <v>14</v>
      </c>
      <c r="C18" s="160">
        <v>4</v>
      </c>
      <c r="D18" s="92" t="s">
        <v>26</v>
      </c>
      <c r="E18" s="93">
        <v>116.8</v>
      </c>
      <c r="F18" s="92" t="s">
        <v>26</v>
      </c>
      <c r="G18" s="93">
        <v>114.1</v>
      </c>
      <c r="H18" s="92" t="s">
        <v>26</v>
      </c>
      <c r="I18" s="93">
        <v>107.8</v>
      </c>
      <c r="J18" s="92" t="s">
        <v>26</v>
      </c>
      <c r="K18" s="93">
        <v>105.7</v>
      </c>
      <c r="L18" s="92" t="s">
        <v>26</v>
      </c>
      <c r="M18" s="93">
        <v>100.2</v>
      </c>
      <c r="N18" s="92" t="s">
        <v>26</v>
      </c>
      <c r="O18" s="93">
        <v>99.8</v>
      </c>
      <c r="P18" s="92" t="s">
        <v>14</v>
      </c>
      <c r="Q18" s="93">
        <v>83.3</v>
      </c>
      <c r="R18" s="92" t="s">
        <v>14</v>
      </c>
      <c r="S18" s="93">
        <v>92.9</v>
      </c>
      <c r="T18" s="92" t="s">
        <v>14</v>
      </c>
      <c r="U18" s="93">
        <v>28.6</v>
      </c>
      <c r="V18" s="92" t="s">
        <v>14</v>
      </c>
      <c r="W18" s="94">
        <v>749</v>
      </c>
      <c r="X18" s="92" t="s">
        <v>14</v>
      </c>
      <c r="Y18" s="94">
        <v>2262.7</v>
      </c>
      <c r="Z18" s="92" t="s">
        <v>14</v>
      </c>
      <c r="AA18" s="94">
        <v>-1085.6</v>
      </c>
    </row>
    <row r="19" spans="1:27" s="13" customFormat="1" ht="22.5" customHeight="1">
      <c r="A19" s="90" t="s">
        <v>14</v>
      </c>
      <c r="B19" s="91" t="s">
        <v>14</v>
      </c>
      <c r="C19" s="160">
        <v>5</v>
      </c>
      <c r="D19" s="92" t="s">
        <v>26</v>
      </c>
      <c r="E19" s="93">
        <v>113</v>
      </c>
      <c r="F19" s="92" t="s">
        <v>26</v>
      </c>
      <c r="G19" s="93">
        <v>114.8</v>
      </c>
      <c r="H19" s="92" t="s">
        <v>26</v>
      </c>
      <c r="I19" s="93">
        <v>104.4</v>
      </c>
      <c r="J19" s="92" t="s">
        <v>26</v>
      </c>
      <c r="K19" s="93">
        <v>106.3</v>
      </c>
      <c r="L19" s="92" t="s">
        <v>26</v>
      </c>
      <c r="M19" s="93">
        <v>100.1</v>
      </c>
      <c r="N19" s="92" t="s">
        <v>26</v>
      </c>
      <c r="O19" s="93">
        <v>100</v>
      </c>
      <c r="P19" s="92" t="s">
        <v>14</v>
      </c>
      <c r="Q19" s="93">
        <v>55.6</v>
      </c>
      <c r="R19" s="92" t="s">
        <v>14</v>
      </c>
      <c r="S19" s="93">
        <v>57.1</v>
      </c>
      <c r="T19" s="92" t="s">
        <v>14</v>
      </c>
      <c r="U19" s="93">
        <v>14.3</v>
      </c>
      <c r="V19" s="92" t="s">
        <v>14</v>
      </c>
      <c r="W19" s="94">
        <v>754.6</v>
      </c>
      <c r="X19" s="92" t="s">
        <v>14</v>
      </c>
      <c r="Y19" s="94">
        <v>2269.8</v>
      </c>
      <c r="Z19" s="92" t="s">
        <v>14</v>
      </c>
      <c r="AA19" s="94">
        <v>-1121.3</v>
      </c>
    </row>
    <row r="20" spans="1:27" s="13" customFormat="1" ht="22.5" customHeight="1">
      <c r="A20" s="90" t="s">
        <v>14</v>
      </c>
      <c r="B20" s="91" t="s">
        <v>14</v>
      </c>
      <c r="C20" s="160">
        <v>6</v>
      </c>
      <c r="D20" s="92" t="s">
        <v>26</v>
      </c>
      <c r="E20" s="93">
        <v>111.6</v>
      </c>
      <c r="F20" s="92" t="s">
        <v>26</v>
      </c>
      <c r="G20" s="93">
        <v>113.8</v>
      </c>
      <c r="H20" s="92" t="s">
        <v>26</v>
      </c>
      <c r="I20" s="93">
        <v>107</v>
      </c>
      <c r="J20" s="92" t="s">
        <v>26</v>
      </c>
      <c r="K20" s="93">
        <v>106.4</v>
      </c>
      <c r="L20" s="92" t="s">
        <v>26</v>
      </c>
      <c r="M20" s="93">
        <v>100.5</v>
      </c>
      <c r="N20" s="92" t="s">
        <v>26</v>
      </c>
      <c r="O20" s="93">
        <v>100.3</v>
      </c>
      <c r="P20" s="92" t="s">
        <v>14</v>
      </c>
      <c r="Q20" s="93">
        <v>66.7</v>
      </c>
      <c r="R20" s="92" t="s">
        <v>14</v>
      </c>
      <c r="S20" s="93">
        <v>42.9</v>
      </c>
      <c r="T20" s="92" t="s">
        <v>14</v>
      </c>
      <c r="U20" s="93">
        <v>42.9</v>
      </c>
      <c r="V20" s="92" t="s">
        <v>14</v>
      </c>
      <c r="W20" s="94">
        <v>771.3</v>
      </c>
      <c r="X20" s="92" t="s">
        <v>14</v>
      </c>
      <c r="Y20" s="94">
        <v>2262.7</v>
      </c>
      <c r="Z20" s="92" t="s">
        <v>14</v>
      </c>
      <c r="AA20" s="94">
        <v>-1128.4</v>
      </c>
    </row>
    <row r="21" spans="1:27" s="13" customFormat="1" ht="22.5" customHeight="1">
      <c r="A21" s="90" t="s">
        <v>14</v>
      </c>
      <c r="B21" s="91" t="s">
        <v>14</v>
      </c>
      <c r="C21" s="160">
        <v>7</v>
      </c>
      <c r="D21" s="92" t="s">
        <v>26</v>
      </c>
      <c r="E21" s="93">
        <v>114.1</v>
      </c>
      <c r="F21" s="92" t="s">
        <v>26</v>
      </c>
      <c r="G21" s="93">
        <v>112.9</v>
      </c>
      <c r="H21" s="92" t="s">
        <v>26</v>
      </c>
      <c r="I21" s="93">
        <v>105.2</v>
      </c>
      <c r="J21" s="92" t="s">
        <v>26</v>
      </c>
      <c r="K21" s="93">
        <v>105.5</v>
      </c>
      <c r="L21" s="92" t="s">
        <v>26</v>
      </c>
      <c r="M21" s="93">
        <v>100.7</v>
      </c>
      <c r="N21" s="92" t="s">
        <v>26</v>
      </c>
      <c r="O21" s="93">
        <v>100.4</v>
      </c>
      <c r="P21" s="92" t="s">
        <v>14</v>
      </c>
      <c r="Q21" s="93">
        <v>55.6</v>
      </c>
      <c r="R21" s="92" t="s">
        <v>14</v>
      </c>
      <c r="S21" s="93">
        <v>42.9</v>
      </c>
      <c r="T21" s="92" t="s">
        <v>14</v>
      </c>
      <c r="U21" s="93">
        <v>28.6</v>
      </c>
      <c r="V21" s="92" t="s">
        <v>14</v>
      </c>
      <c r="W21" s="94">
        <v>776.9</v>
      </c>
      <c r="X21" s="92" t="s">
        <v>14</v>
      </c>
      <c r="Y21" s="94">
        <v>2255.6</v>
      </c>
      <c r="Z21" s="92" t="s">
        <v>14</v>
      </c>
      <c r="AA21" s="94">
        <v>-1149.8</v>
      </c>
    </row>
    <row r="22" spans="1:27" s="13" customFormat="1" ht="22.5" customHeight="1">
      <c r="A22" s="90" t="s">
        <v>14</v>
      </c>
      <c r="B22" s="91" t="s">
        <v>14</v>
      </c>
      <c r="C22" s="160">
        <v>8</v>
      </c>
      <c r="D22" s="92" t="s">
        <v>26</v>
      </c>
      <c r="E22" s="93">
        <v>113.4</v>
      </c>
      <c r="F22" s="92" t="s">
        <v>26</v>
      </c>
      <c r="G22" s="93">
        <v>113</v>
      </c>
      <c r="H22" s="92" t="s">
        <v>26</v>
      </c>
      <c r="I22" s="93">
        <v>104.1</v>
      </c>
      <c r="J22" s="92" t="s">
        <v>26</v>
      </c>
      <c r="K22" s="93">
        <v>105.4</v>
      </c>
      <c r="L22" s="92" t="s">
        <v>26</v>
      </c>
      <c r="M22" s="93">
        <v>100.8</v>
      </c>
      <c r="N22" s="92" t="s">
        <v>26</v>
      </c>
      <c r="O22" s="93">
        <v>100.7</v>
      </c>
      <c r="P22" s="92" t="s">
        <v>14</v>
      </c>
      <c r="Q22" s="93">
        <v>61.1</v>
      </c>
      <c r="R22" s="92" t="s">
        <v>14</v>
      </c>
      <c r="S22" s="93">
        <v>42.9</v>
      </c>
      <c r="T22" s="92" t="s">
        <v>14</v>
      </c>
      <c r="U22" s="93">
        <v>42.9</v>
      </c>
      <c r="V22" s="92" t="s">
        <v>14</v>
      </c>
      <c r="W22" s="94">
        <v>788</v>
      </c>
      <c r="X22" s="92" t="s">
        <v>14</v>
      </c>
      <c r="Y22" s="94">
        <v>2248.5</v>
      </c>
      <c r="Z22" s="92" t="s">
        <v>14</v>
      </c>
      <c r="AA22" s="94">
        <v>-1156.9</v>
      </c>
    </row>
    <row r="23" spans="1:27" s="13" customFormat="1" ht="22.5" customHeight="1">
      <c r="A23" s="90" t="s">
        <v>14</v>
      </c>
      <c r="B23" s="91" t="s">
        <v>14</v>
      </c>
      <c r="C23" s="160">
        <v>9</v>
      </c>
      <c r="D23" s="92" t="s">
        <v>26</v>
      </c>
      <c r="E23" s="93">
        <v>109.8</v>
      </c>
      <c r="F23" s="92" t="s">
        <v>26</v>
      </c>
      <c r="G23" s="93">
        <v>112.4</v>
      </c>
      <c r="H23" s="92" t="s">
        <v>26</v>
      </c>
      <c r="I23" s="93">
        <v>102.9</v>
      </c>
      <c r="J23" s="92" t="s">
        <v>26</v>
      </c>
      <c r="K23" s="93">
        <v>104.1</v>
      </c>
      <c r="L23" s="92" t="s">
        <v>26</v>
      </c>
      <c r="M23" s="93">
        <v>101.5</v>
      </c>
      <c r="N23" s="92" t="s">
        <v>26</v>
      </c>
      <c r="O23" s="93">
        <v>101</v>
      </c>
      <c r="P23" s="92" t="s">
        <v>14</v>
      </c>
      <c r="Q23" s="93">
        <v>55.6</v>
      </c>
      <c r="R23" s="92" t="s">
        <v>14</v>
      </c>
      <c r="S23" s="93">
        <v>14.3</v>
      </c>
      <c r="T23" s="92" t="s">
        <v>14</v>
      </c>
      <c r="U23" s="93">
        <v>57.1</v>
      </c>
      <c r="V23" s="92" t="s">
        <v>14</v>
      </c>
      <c r="W23" s="94">
        <v>793.6</v>
      </c>
      <c r="X23" s="92" t="s">
        <v>14</v>
      </c>
      <c r="Y23" s="94">
        <v>2212.8</v>
      </c>
      <c r="Z23" s="92" t="s">
        <v>14</v>
      </c>
      <c r="AA23" s="94">
        <v>-1149.8</v>
      </c>
    </row>
    <row r="24" spans="1:27" s="13" customFormat="1" ht="22.5" customHeight="1">
      <c r="A24" s="90" t="s">
        <v>14</v>
      </c>
      <c r="B24" s="91" t="s">
        <v>14</v>
      </c>
      <c r="C24" s="160">
        <v>10</v>
      </c>
      <c r="D24" s="92" t="s">
        <v>26</v>
      </c>
      <c r="E24" s="93">
        <v>115.6</v>
      </c>
      <c r="F24" s="92" t="s">
        <v>26</v>
      </c>
      <c r="G24" s="93">
        <v>112.9</v>
      </c>
      <c r="H24" s="92" t="s">
        <v>26</v>
      </c>
      <c r="I24" s="93">
        <v>106.7</v>
      </c>
      <c r="J24" s="92" t="s">
        <v>26</v>
      </c>
      <c r="K24" s="93">
        <v>104.6</v>
      </c>
      <c r="L24" s="92" t="s">
        <v>26</v>
      </c>
      <c r="M24" s="93">
        <v>101.5</v>
      </c>
      <c r="N24" s="92" t="s">
        <v>26</v>
      </c>
      <c r="O24" s="93">
        <v>101.3</v>
      </c>
      <c r="P24" s="92" t="s">
        <v>14</v>
      </c>
      <c r="Q24" s="93">
        <v>50</v>
      </c>
      <c r="R24" s="92" t="s">
        <v>14</v>
      </c>
      <c r="S24" s="93">
        <v>57.1</v>
      </c>
      <c r="T24" s="92" t="s">
        <v>14</v>
      </c>
      <c r="U24" s="93">
        <v>71.4</v>
      </c>
      <c r="V24" s="92" t="s">
        <v>14</v>
      </c>
      <c r="W24" s="94">
        <v>793.6</v>
      </c>
      <c r="X24" s="92" t="s">
        <v>14</v>
      </c>
      <c r="Y24" s="94">
        <v>2219.9</v>
      </c>
      <c r="Z24" s="92" t="s">
        <v>14</v>
      </c>
      <c r="AA24" s="94">
        <v>-1128.4</v>
      </c>
    </row>
    <row r="25" spans="1:27" s="13" customFormat="1" ht="22.5" customHeight="1">
      <c r="A25" s="90" t="s">
        <v>14</v>
      </c>
      <c r="B25" s="91" t="s">
        <v>14</v>
      </c>
      <c r="C25" s="160">
        <v>11</v>
      </c>
      <c r="D25" s="92" t="s">
        <v>26</v>
      </c>
      <c r="E25" s="93">
        <v>116.7</v>
      </c>
      <c r="F25" s="92" t="s">
        <v>26</v>
      </c>
      <c r="G25" s="93">
        <v>114</v>
      </c>
      <c r="H25" s="92" t="s">
        <v>26</v>
      </c>
      <c r="I25" s="93">
        <v>107.9</v>
      </c>
      <c r="J25" s="92" t="s">
        <v>26</v>
      </c>
      <c r="K25" s="93">
        <v>105.8</v>
      </c>
      <c r="L25" s="92" t="s">
        <v>26</v>
      </c>
      <c r="M25" s="93">
        <v>101.9</v>
      </c>
      <c r="N25" s="92" t="s">
        <v>26</v>
      </c>
      <c r="O25" s="93">
        <v>101.6</v>
      </c>
      <c r="P25" s="92" t="s">
        <v>14</v>
      </c>
      <c r="Q25" s="93">
        <v>44.4</v>
      </c>
      <c r="R25" s="92" t="s">
        <v>14</v>
      </c>
      <c r="S25" s="93">
        <v>71.4</v>
      </c>
      <c r="T25" s="92" t="s">
        <v>14</v>
      </c>
      <c r="U25" s="93">
        <v>71.4</v>
      </c>
      <c r="V25" s="92" t="s">
        <v>14</v>
      </c>
      <c r="W25" s="94">
        <v>788</v>
      </c>
      <c r="X25" s="92" t="s">
        <v>14</v>
      </c>
      <c r="Y25" s="94">
        <v>2241.3</v>
      </c>
      <c r="Z25" s="92" t="s">
        <v>14</v>
      </c>
      <c r="AA25" s="94">
        <v>-1107</v>
      </c>
    </row>
    <row r="26" spans="1:27" s="13" customFormat="1" ht="22.5" customHeight="1">
      <c r="A26" s="90" t="s">
        <v>14</v>
      </c>
      <c r="B26" s="91" t="s">
        <v>14</v>
      </c>
      <c r="C26" s="160">
        <v>12</v>
      </c>
      <c r="D26" s="92" t="s">
        <v>26</v>
      </c>
      <c r="E26" s="93">
        <v>119.9</v>
      </c>
      <c r="F26" s="92" t="s">
        <v>26</v>
      </c>
      <c r="G26" s="93">
        <v>117.4</v>
      </c>
      <c r="H26" s="92" t="s">
        <v>26</v>
      </c>
      <c r="I26" s="93">
        <v>107.8</v>
      </c>
      <c r="J26" s="92" t="s">
        <v>26</v>
      </c>
      <c r="K26" s="93">
        <v>107.5</v>
      </c>
      <c r="L26" s="92" t="s">
        <v>26</v>
      </c>
      <c r="M26" s="93">
        <v>101.8</v>
      </c>
      <c r="N26" s="92" t="s">
        <v>26</v>
      </c>
      <c r="O26" s="93">
        <v>101.7</v>
      </c>
      <c r="P26" s="95" t="s">
        <v>14</v>
      </c>
      <c r="Q26" s="93">
        <v>55.6</v>
      </c>
      <c r="R26" s="92" t="s">
        <v>14</v>
      </c>
      <c r="S26" s="93">
        <v>100</v>
      </c>
      <c r="T26" s="92" t="s">
        <v>14</v>
      </c>
      <c r="U26" s="93">
        <v>42.9</v>
      </c>
      <c r="V26" s="92" t="s">
        <v>14</v>
      </c>
      <c r="W26" s="94">
        <v>793.6</v>
      </c>
      <c r="X26" s="92" t="s">
        <v>14</v>
      </c>
      <c r="Y26" s="94">
        <v>2291.3</v>
      </c>
      <c r="Z26" s="92" t="s">
        <v>14</v>
      </c>
      <c r="AA26" s="94">
        <v>-1114.1</v>
      </c>
    </row>
    <row r="27" spans="1:27" s="13" customFormat="1" ht="22.5" customHeight="1">
      <c r="A27" s="90">
        <v>4</v>
      </c>
      <c r="B27" s="91" t="s">
        <v>27</v>
      </c>
      <c r="C27" s="160">
        <v>1</v>
      </c>
      <c r="D27" s="92" t="s">
        <v>26</v>
      </c>
      <c r="E27" s="93">
        <v>121.5</v>
      </c>
      <c r="F27" s="92" t="s">
        <v>26</v>
      </c>
      <c r="G27" s="93">
        <v>119.4</v>
      </c>
      <c r="H27" s="92" t="s">
        <v>26</v>
      </c>
      <c r="I27" s="93">
        <v>106.5</v>
      </c>
      <c r="J27" s="92" t="s">
        <v>26</v>
      </c>
      <c r="K27" s="93">
        <v>107.4</v>
      </c>
      <c r="L27" s="92" t="s">
        <v>26</v>
      </c>
      <c r="M27" s="93">
        <v>101.3</v>
      </c>
      <c r="N27" s="92" t="s">
        <v>26</v>
      </c>
      <c r="O27" s="93">
        <v>101.7</v>
      </c>
      <c r="P27" s="92" t="s">
        <v>14</v>
      </c>
      <c r="Q27" s="93">
        <v>61.1</v>
      </c>
      <c r="R27" s="92" t="s">
        <v>14</v>
      </c>
      <c r="S27" s="93">
        <v>57.1</v>
      </c>
      <c r="T27" s="92" t="s">
        <v>14</v>
      </c>
      <c r="U27" s="93">
        <v>28.6</v>
      </c>
      <c r="V27" s="92" t="s">
        <v>14</v>
      </c>
      <c r="W27" s="94">
        <v>804.7</v>
      </c>
      <c r="X27" s="92" t="s">
        <v>14</v>
      </c>
      <c r="Y27" s="94">
        <v>2298.4</v>
      </c>
      <c r="Z27" s="92" t="s">
        <v>14</v>
      </c>
      <c r="AA27" s="94">
        <v>-1135.5</v>
      </c>
    </row>
    <row r="28" spans="1:27" s="13" customFormat="1" ht="22.5" customHeight="1">
      <c r="A28" s="90" t="s">
        <v>14</v>
      </c>
      <c r="B28" s="91" t="s">
        <v>14</v>
      </c>
      <c r="C28" s="160">
        <v>2</v>
      </c>
      <c r="D28" s="92" t="s">
        <v>26</v>
      </c>
      <c r="E28" s="93">
        <v>122.2</v>
      </c>
      <c r="F28" s="92" t="s">
        <v>26</v>
      </c>
      <c r="G28" s="93">
        <v>121.2</v>
      </c>
      <c r="H28" s="92" t="s">
        <v>26</v>
      </c>
      <c r="I28" s="93">
        <v>109.5</v>
      </c>
      <c r="J28" s="92" t="s">
        <v>26</v>
      </c>
      <c r="K28" s="93">
        <v>107.9</v>
      </c>
      <c r="L28" s="92" t="s">
        <v>26</v>
      </c>
      <c r="M28" s="93">
        <v>102.3</v>
      </c>
      <c r="N28" s="92" t="s">
        <v>26</v>
      </c>
      <c r="O28" s="93">
        <v>101.8</v>
      </c>
      <c r="P28" s="92" t="s">
        <v>14</v>
      </c>
      <c r="Q28" s="93">
        <v>50</v>
      </c>
      <c r="R28" s="92" t="s">
        <v>14</v>
      </c>
      <c r="S28" s="93">
        <v>57.1</v>
      </c>
      <c r="T28" s="92" t="s">
        <v>14</v>
      </c>
      <c r="U28" s="93">
        <v>42.9</v>
      </c>
      <c r="V28" s="92" t="s">
        <v>14</v>
      </c>
      <c r="W28" s="94">
        <v>804.7</v>
      </c>
      <c r="X28" s="92" t="s">
        <v>14</v>
      </c>
      <c r="Y28" s="94">
        <v>2305.5</v>
      </c>
      <c r="Z28" s="92" t="s">
        <v>14</v>
      </c>
      <c r="AA28" s="94">
        <v>-1142.6</v>
      </c>
    </row>
    <row r="29" spans="1:27" s="13" customFormat="1" ht="22.5" customHeight="1">
      <c r="A29" s="90" t="s">
        <v>14</v>
      </c>
      <c r="B29" s="91" t="s">
        <v>14</v>
      </c>
      <c r="C29" s="160">
        <v>3</v>
      </c>
      <c r="D29" s="92" t="s">
        <v>26</v>
      </c>
      <c r="E29" s="93">
        <v>123.2</v>
      </c>
      <c r="F29" s="92" t="s">
        <v>26</v>
      </c>
      <c r="G29" s="93">
        <v>122.3</v>
      </c>
      <c r="H29" s="92" t="s">
        <v>26</v>
      </c>
      <c r="I29" s="93">
        <v>110.1</v>
      </c>
      <c r="J29" s="92" t="s">
        <v>26</v>
      </c>
      <c r="K29" s="93">
        <v>108.7</v>
      </c>
      <c r="L29" s="92" t="s">
        <v>26</v>
      </c>
      <c r="M29" s="93">
        <v>102.5</v>
      </c>
      <c r="N29" s="92" t="s">
        <v>26</v>
      </c>
      <c r="O29" s="93">
        <v>102</v>
      </c>
      <c r="P29" s="92" t="s">
        <v>14</v>
      </c>
      <c r="Q29" s="93">
        <v>50</v>
      </c>
      <c r="R29" s="92" t="s">
        <v>14</v>
      </c>
      <c r="S29" s="93">
        <v>85.7</v>
      </c>
      <c r="T29" s="92" t="s">
        <v>14</v>
      </c>
      <c r="U29" s="93">
        <v>64.3</v>
      </c>
      <c r="V29" s="92" t="s">
        <v>14</v>
      </c>
      <c r="W29" s="94">
        <v>804.7</v>
      </c>
      <c r="X29" s="92" t="s">
        <v>14</v>
      </c>
      <c r="Y29" s="94">
        <v>2341.2</v>
      </c>
      <c r="Z29" s="92" t="s">
        <v>14</v>
      </c>
      <c r="AA29" s="94">
        <v>-1128.3</v>
      </c>
    </row>
    <row r="30" spans="1:27" s="13" customFormat="1" ht="22.5" customHeight="1">
      <c r="A30" s="90" t="s">
        <v>14</v>
      </c>
      <c r="B30" s="91" t="s">
        <v>14</v>
      </c>
      <c r="C30" s="160">
        <v>4</v>
      </c>
      <c r="D30" s="92" t="s">
        <v>26</v>
      </c>
      <c r="E30" s="93">
        <v>127.3</v>
      </c>
      <c r="F30" s="92" t="s">
        <v>26</v>
      </c>
      <c r="G30" s="93">
        <v>124.2</v>
      </c>
      <c r="H30" s="92" t="s">
        <v>26</v>
      </c>
      <c r="I30" s="93">
        <v>114</v>
      </c>
      <c r="J30" s="92" t="s">
        <v>26</v>
      </c>
      <c r="K30" s="93">
        <v>111.2</v>
      </c>
      <c r="L30" s="92" t="s">
        <v>26</v>
      </c>
      <c r="M30" s="93">
        <v>103.8</v>
      </c>
      <c r="N30" s="92" t="s">
        <v>26</v>
      </c>
      <c r="O30" s="93">
        <v>102.9</v>
      </c>
      <c r="P30" s="92" t="s">
        <v>14</v>
      </c>
      <c r="Q30" s="93">
        <v>72.2</v>
      </c>
      <c r="R30" s="92" t="s">
        <v>14</v>
      </c>
      <c r="S30" s="93">
        <v>92.9</v>
      </c>
      <c r="T30" s="92" t="s">
        <v>14</v>
      </c>
      <c r="U30" s="93">
        <v>57.1</v>
      </c>
      <c r="V30" s="92" t="s">
        <v>14</v>
      </c>
      <c r="W30" s="94">
        <v>826.9</v>
      </c>
      <c r="X30" s="92" t="s">
        <v>14</v>
      </c>
      <c r="Y30" s="94">
        <v>2384.1</v>
      </c>
      <c r="Z30" s="92" t="s">
        <v>14</v>
      </c>
      <c r="AA30" s="94">
        <v>-1121.2</v>
      </c>
    </row>
    <row r="31" spans="1:27" s="13" customFormat="1" ht="22.5" customHeight="1">
      <c r="A31" s="90" t="s">
        <v>14</v>
      </c>
      <c r="B31" s="91" t="s">
        <v>14</v>
      </c>
      <c r="C31" s="160">
        <v>5</v>
      </c>
      <c r="D31" s="92" t="s">
        <v>26</v>
      </c>
      <c r="E31" s="93">
        <v>126</v>
      </c>
      <c r="F31" s="92" t="s">
        <v>26</v>
      </c>
      <c r="G31" s="93">
        <v>125.5</v>
      </c>
      <c r="H31" s="96" t="s">
        <v>26</v>
      </c>
      <c r="I31" s="93">
        <v>110.8</v>
      </c>
      <c r="J31" s="92" t="s">
        <v>26</v>
      </c>
      <c r="K31" s="93">
        <v>111.6</v>
      </c>
      <c r="L31" s="92" t="s">
        <v>26</v>
      </c>
      <c r="M31" s="93">
        <v>104.2</v>
      </c>
      <c r="N31" s="92" t="s">
        <v>26</v>
      </c>
      <c r="O31" s="93">
        <v>103.5</v>
      </c>
      <c r="P31" s="92" t="s">
        <v>14</v>
      </c>
      <c r="Q31" s="93">
        <v>44.4</v>
      </c>
      <c r="R31" s="92" t="s">
        <v>14</v>
      </c>
      <c r="S31" s="93">
        <v>42.9</v>
      </c>
      <c r="T31" s="92" t="s">
        <v>14</v>
      </c>
      <c r="U31" s="93">
        <v>57.1</v>
      </c>
      <c r="V31" s="92" t="s">
        <v>14</v>
      </c>
      <c r="W31" s="94">
        <v>821.3</v>
      </c>
      <c r="X31" s="92" t="s">
        <v>14</v>
      </c>
      <c r="Y31" s="94">
        <v>2377</v>
      </c>
      <c r="Z31" s="92" t="s">
        <v>14</v>
      </c>
      <c r="AA31" s="94">
        <v>-1114.1</v>
      </c>
    </row>
    <row r="32" spans="1:27" s="13" customFormat="1" ht="22.5" customHeight="1">
      <c r="A32" s="90" t="s">
        <v>14</v>
      </c>
      <c r="B32" s="91" t="s">
        <v>14</v>
      </c>
      <c r="C32" s="160">
        <v>6</v>
      </c>
      <c r="D32" s="92" t="s">
        <v>26</v>
      </c>
      <c r="E32" s="93">
        <v>126.3</v>
      </c>
      <c r="F32" s="92" t="s">
        <v>26</v>
      </c>
      <c r="G32" s="97">
        <v>126.5</v>
      </c>
      <c r="H32" s="98" t="s">
        <v>26</v>
      </c>
      <c r="I32" s="99">
        <v>113.1</v>
      </c>
      <c r="J32" s="92" t="s">
        <v>26</v>
      </c>
      <c r="K32" s="93">
        <v>112.6</v>
      </c>
      <c r="L32" s="92" t="s">
        <v>26</v>
      </c>
      <c r="M32" s="93">
        <v>103.9</v>
      </c>
      <c r="N32" s="92" t="s">
        <v>26</v>
      </c>
      <c r="O32" s="93">
        <v>104</v>
      </c>
      <c r="P32" s="92" t="s">
        <v>14</v>
      </c>
      <c r="Q32" s="93">
        <v>66.7</v>
      </c>
      <c r="R32" s="92" t="s">
        <v>14</v>
      </c>
      <c r="S32" s="93">
        <v>85.7</v>
      </c>
      <c r="T32" s="92" t="s">
        <v>14</v>
      </c>
      <c r="U32" s="93">
        <v>57.1</v>
      </c>
      <c r="V32" s="92" t="s">
        <v>14</v>
      </c>
      <c r="W32" s="94">
        <v>838</v>
      </c>
      <c r="X32" s="92" t="s">
        <v>14</v>
      </c>
      <c r="Y32" s="94">
        <v>2412.7</v>
      </c>
      <c r="Z32" s="92" t="s">
        <v>14</v>
      </c>
      <c r="AA32" s="94">
        <v>-1107</v>
      </c>
    </row>
    <row r="33" spans="1:27" s="13" customFormat="1" ht="22.5" customHeight="1">
      <c r="A33" s="90" t="s">
        <v>14</v>
      </c>
      <c r="B33" s="91" t="s">
        <v>14</v>
      </c>
      <c r="C33" s="160">
        <v>7</v>
      </c>
      <c r="D33" s="92" t="s">
        <v>26</v>
      </c>
      <c r="E33" s="93">
        <v>128</v>
      </c>
      <c r="F33" s="92" t="s">
        <v>26</v>
      </c>
      <c r="G33" s="97">
        <v>126.8</v>
      </c>
      <c r="H33" s="96" t="s">
        <v>26</v>
      </c>
      <c r="I33" s="93">
        <v>112.9</v>
      </c>
      <c r="J33" s="92" t="s">
        <v>26</v>
      </c>
      <c r="K33" s="93">
        <v>112.3</v>
      </c>
      <c r="L33" s="92" t="s">
        <v>26</v>
      </c>
      <c r="M33" s="93">
        <v>104.5</v>
      </c>
      <c r="N33" s="92" t="s">
        <v>26</v>
      </c>
      <c r="O33" s="93">
        <v>104.2</v>
      </c>
      <c r="P33" s="92" t="s">
        <v>14</v>
      </c>
      <c r="Q33" s="93">
        <v>66.7</v>
      </c>
      <c r="R33" s="92" t="s">
        <v>14</v>
      </c>
      <c r="S33" s="93">
        <v>57.1</v>
      </c>
      <c r="T33" s="92" t="s">
        <v>14</v>
      </c>
      <c r="U33" s="93">
        <v>57.1</v>
      </c>
      <c r="V33" s="92" t="s">
        <v>14</v>
      </c>
      <c r="W33" s="94">
        <v>854.7</v>
      </c>
      <c r="X33" s="92" t="s">
        <v>14</v>
      </c>
      <c r="Y33" s="94">
        <v>2419.8</v>
      </c>
      <c r="Z33" s="92" t="s">
        <v>14</v>
      </c>
      <c r="AA33" s="94">
        <v>-1099.9</v>
      </c>
    </row>
    <row r="34" spans="1:27" s="13" customFormat="1" ht="22.5" customHeight="1">
      <c r="A34" s="90" t="s">
        <v>14</v>
      </c>
      <c r="B34" s="91" t="s">
        <v>14</v>
      </c>
      <c r="C34" s="160">
        <v>8</v>
      </c>
      <c r="D34" s="92" t="s">
        <v>26</v>
      </c>
      <c r="E34" s="93">
        <v>127</v>
      </c>
      <c r="F34" s="92" t="s">
        <v>26</v>
      </c>
      <c r="G34" s="93">
        <v>127.1</v>
      </c>
      <c r="H34" s="100" t="s">
        <v>26</v>
      </c>
      <c r="I34" s="93">
        <v>115.7</v>
      </c>
      <c r="J34" s="92" t="s">
        <v>26</v>
      </c>
      <c r="K34" s="93">
        <v>113.9</v>
      </c>
      <c r="L34" s="92" t="s">
        <v>26</v>
      </c>
      <c r="M34" s="93">
        <v>105.2</v>
      </c>
      <c r="N34" s="92" t="s">
        <v>26</v>
      </c>
      <c r="O34" s="93">
        <v>104.5</v>
      </c>
      <c r="P34" s="92" t="s">
        <v>14</v>
      </c>
      <c r="Q34" s="93">
        <v>77.8</v>
      </c>
      <c r="R34" s="92" t="s">
        <v>14</v>
      </c>
      <c r="S34" s="93">
        <v>71.4</v>
      </c>
      <c r="T34" s="92" t="s">
        <v>14</v>
      </c>
      <c r="U34" s="93">
        <v>64.3</v>
      </c>
      <c r="V34" s="92" t="s">
        <v>14</v>
      </c>
      <c r="W34" s="94">
        <v>882.5</v>
      </c>
      <c r="X34" s="92" t="s">
        <v>14</v>
      </c>
      <c r="Y34" s="94">
        <v>2441.2</v>
      </c>
      <c r="Z34" s="92" t="s">
        <v>14</v>
      </c>
      <c r="AA34" s="94">
        <v>-1085.6</v>
      </c>
    </row>
    <row r="35" spans="1:27" s="13" customFormat="1" ht="22.5" customHeight="1">
      <c r="A35" s="90" t="s">
        <v>14</v>
      </c>
      <c r="B35" s="91" t="s">
        <v>14</v>
      </c>
      <c r="C35" s="160">
        <v>9</v>
      </c>
      <c r="D35" s="92" t="s">
        <v>26</v>
      </c>
      <c r="E35" s="93">
        <v>125.8</v>
      </c>
      <c r="F35" s="92" t="s">
        <v>26</v>
      </c>
      <c r="G35" s="93">
        <v>126.9</v>
      </c>
      <c r="H35" s="92" t="s">
        <v>26</v>
      </c>
      <c r="I35" s="93">
        <v>115.9</v>
      </c>
      <c r="J35" s="92" t="s">
        <v>26</v>
      </c>
      <c r="K35" s="93">
        <v>114.8</v>
      </c>
      <c r="L35" s="92" t="s">
        <v>26</v>
      </c>
      <c r="M35" s="93">
        <v>105.4</v>
      </c>
      <c r="N35" s="92" t="s">
        <v>26</v>
      </c>
      <c r="O35" s="93">
        <v>105</v>
      </c>
      <c r="P35" s="92" t="s">
        <v>14</v>
      </c>
      <c r="Q35" s="93">
        <v>50</v>
      </c>
      <c r="R35" s="92" t="s">
        <v>14</v>
      </c>
      <c r="S35" s="93">
        <v>85.7</v>
      </c>
      <c r="T35" s="92" t="s">
        <v>14</v>
      </c>
      <c r="U35" s="93">
        <v>78.6</v>
      </c>
      <c r="V35" s="92" t="s">
        <v>14</v>
      </c>
      <c r="W35" s="94">
        <v>882.5</v>
      </c>
      <c r="X35" s="92" t="s">
        <v>14</v>
      </c>
      <c r="Y35" s="94">
        <v>2476.9</v>
      </c>
      <c r="Z35" s="92" t="s">
        <v>14</v>
      </c>
      <c r="AA35" s="94">
        <v>-1057</v>
      </c>
    </row>
    <row r="36" spans="1:27" ht="22.5" customHeight="1">
      <c r="A36" s="90" t="s">
        <v>14</v>
      </c>
      <c r="B36" s="91" t="s">
        <v>14</v>
      </c>
      <c r="C36" s="160">
        <v>10</v>
      </c>
      <c r="D36" s="92" t="s">
        <v>26</v>
      </c>
      <c r="E36" s="93">
        <v>126.8</v>
      </c>
      <c r="F36" s="92" t="s">
        <v>26</v>
      </c>
      <c r="G36" s="93">
        <v>126.5</v>
      </c>
      <c r="H36" s="92" t="s">
        <v>26</v>
      </c>
      <c r="I36" s="93">
        <v>115.6</v>
      </c>
      <c r="J36" s="92" t="s">
        <v>26</v>
      </c>
      <c r="K36" s="93">
        <v>115.7</v>
      </c>
      <c r="L36" s="92" t="s">
        <v>26</v>
      </c>
      <c r="M36" s="93">
        <v>105.8</v>
      </c>
      <c r="N36" s="92" t="s">
        <v>26</v>
      </c>
      <c r="O36" s="93">
        <v>105.5</v>
      </c>
      <c r="P36" s="92" t="s">
        <v>14</v>
      </c>
      <c r="Q36" s="93">
        <v>55.6</v>
      </c>
      <c r="R36" s="92" t="s">
        <v>14</v>
      </c>
      <c r="S36" s="93">
        <v>100</v>
      </c>
      <c r="T36" s="92" t="s">
        <v>14</v>
      </c>
      <c r="U36" s="93">
        <v>64.3</v>
      </c>
      <c r="V36" s="92" t="s">
        <v>14</v>
      </c>
      <c r="W36" s="94">
        <v>888.1</v>
      </c>
      <c r="X36" s="92" t="s">
        <v>14</v>
      </c>
      <c r="Y36" s="94">
        <v>2526.9</v>
      </c>
      <c r="Z36" s="92" t="s">
        <v>14</v>
      </c>
      <c r="AA36" s="94">
        <v>-1042.7</v>
      </c>
    </row>
    <row r="37" spans="1:27" ht="22.5" customHeight="1">
      <c r="A37" s="90" t="s">
        <v>14</v>
      </c>
      <c r="B37" s="91" t="s">
        <v>14</v>
      </c>
      <c r="C37" s="160">
        <v>11</v>
      </c>
      <c r="D37" s="92" t="s">
        <v>26</v>
      </c>
      <c r="E37" s="93">
        <v>128.6</v>
      </c>
      <c r="F37" s="92" t="s">
        <v>26</v>
      </c>
      <c r="G37" s="93">
        <v>127.1</v>
      </c>
      <c r="H37" s="92" t="s">
        <v>26</v>
      </c>
      <c r="I37" s="93">
        <v>114.8</v>
      </c>
      <c r="J37" s="92" t="s">
        <v>26</v>
      </c>
      <c r="K37" s="93">
        <v>115.4</v>
      </c>
      <c r="L37" s="92" t="s">
        <v>26</v>
      </c>
      <c r="M37" s="93">
        <v>105.7</v>
      </c>
      <c r="N37" s="92" t="s">
        <v>26</v>
      </c>
      <c r="O37" s="93">
        <v>105.6</v>
      </c>
      <c r="P37" s="92" t="s">
        <v>14</v>
      </c>
      <c r="Q37" s="93">
        <v>77.8</v>
      </c>
      <c r="R37" s="92" t="s">
        <v>14</v>
      </c>
      <c r="S37" s="93">
        <v>28.6</v>
      </c>
      <c r="T37" s="92" t="s">
        <v>14</v>
      </c>
      <c r="U37" s="93">
        <v>42.9</v>
      </c>
      <c r="V37" s="92" t="s">
        <v>14</v>
      </c>
      <c r="W37" s="94">
        <v>915.9</v>
      </c>
      <c r="X37" s="92" t="s">
        <v>14</v>
      </c>
      <c r="Y37" s="94">
        <v>2505.5</v>
      </c>
      <c r="Z37" s="92" t="s">
        <v>14</v>
      </c>
      <c r="AA37" s="94">
        <v>-1049.8</v>
      </c>
    </row>
    <row r="38" spans="1:27" ht="22.5" customHeight="1">
      <c r="A38" s="90" t="s">
        <v>14</v>
      </c>
      <c r="B38" s="91" t="s">
        <v>14</v>
      </c>
      <c r="C38" s="160">
        <v>12</v>
      </c>
      <c r="D38" s="92" t="s">
        <v>26</v>
      </c>
      <c r="E38" s="93">
        <v>127</v>
      </c>
      <c r="F38" s="92" t="s">
        <v>26</v>
      </c>
      <c r="G38" s="93">
        <v>127.5</v>
      </c>
      <c r="H38" s="92" t="s">
        <v>26</v>
      </c>
      <c r="I38" s="93">
        <v>115.3</v>
      </c>
      <c r="J38" s="92" t="s">
        <v>26</v>
      </c>
      <c r="K38" s="93">
        <v>115.2</v>
      </c>
      <c r="L38" s="92" t="s">
        <v>26</v>
      </c>
      <c r="M38" s="93">
        <v>105.4</v>
      </c>
      <c r="N38" s="92" t="s">
        <v>26</v>
      </c>
      <c r="O38" s="93">
        <v>105.6</v>
      </c>
      <c r="P38" s="92" t="s">
        <v>14</v>
      </c>
      <c r="Q38" s="93">
        <v>77.8</v>
      </c>
      <c r="R38" s="92" t="s">
        <v>14</v>
      </c>
      <c r="S38" s="93">
        <v>35.7</v>
      </c>
      <c r="T38" s="92" t="s">
        <v>14</v>
      </c>
      <c r="U38" s="93">
        <v>14.3</v>
      </c>
      <c r="V38" s="92" t="s">
        <v>14</v>
      </c>
      <c r="W38" s="94">
        <v>943.7</v>
      </c>
      <c r="X38" s="92" t="s">
        <v>14</v>
      </c>
      <c r="Y38" s="94">
        <v>2491.2</v>
      </c>
      <c r="Z38" s="92" t="s">
        <v>14</v>
      </c>
      <c r="AA38" s="94">
        <v>-1085.5</v>
      </c>
    </row>
    <row r="39" spans="1:27" ht="22.5" customHeight="1">
      <c r="A39" s="90">
        <v>5</v>
      </c>
      <c r="B39" s="91" t="s">
        <v>27</v>
      </c>
      <c r="C39" s="160">
        <v>1</v>
      </c>
      <c r="D39" s="92" t="s">
        <v>26</v>
      </c>
      <c r="E39" s="93">
        <v>124.3</v>
      </c>
      <c r="F39" s="92" t="s">
        <v>26</v>
      </c>
      <c r="G39" s="93">
        <v>126.6</v>
      </c>
      <c r="H39" s="92" t="s">
        <v>26</v>
      </c>
      <c r="I39" s="93">
        <v>114.4</v>
      </c>
      <c r="J39" s="92" t="s">
        <v>26</v>
      </c>
      <c r="K39" s="93">
        <v>114.8</v>
      </c>
      <c r="L39" s="92" t="s">
        <v>26</v>
      </c>
      <c r="M39" s="93">
        <v>106.3</v>
      </c>
      <c r="N39" s="92" t="s">
        <v>26</v>
      </c>
      <c r="O39" s="93">
        <v>105.8</v>
      </c>
      <c r="P39" s="92" t="s">
        <v>14</v>
      </c>
      <c r="Q39" s="93">
        <v>55.6</v>
      </c>
      <c r="R39" s="92" t="s">
        <v>14</v>
      </c>
      <c r="S39" s="93">
        <v>42.9</v>
      </c>
      <c r="T39" s="92" t="s">
        <v>14</v>
      </c>
      <c r="U39" s="93">
        <v>42.9</v>
      </c>
      <c r="V39" s="92" t="s">
        <v>14</v>
      </c>
      <c r="W39" s="94">
        <v>949.3</v>
      </c>
      <c r="X39" s="92" t="s">
        <v>14</v>
      </c>
      <c r="Y39" s="94">
        <v>2484.1</v>
      </c>
      <c r="Z39" s="92" t="s">
        <v>14</v>
      </c>
      <c r="AA39" s="94">
        <v>-1092.6</v>
      </c>
    </row>
    <row r="40" spans="1:27" ht="22.5" customHeight="1">
      <c r="A40" s="90" t="s">
        <v>14</v>
      </c>
      <c r="B40" s="91" t="s">
        <v>14</v>
      </c>
      <c r="C40" s="160">
        <v>2</v>
      </c>
      <c r="D40" s="92" t="s">
        <v>26</v>
      </c>
      <c r="E40" s="93">
        <v>122.3</v>
      </c>
      <c r="F40" s="92" t="s">
        <v>26</v>
      </c>
      <c r="G40" s="93">
        <v>124.5</v>
      </c>
      <c r="H40" s="92" t="s">
        <v>26</v>
      </c>
      <c r="I40" s="93">
        <v>114.1</v>
      </c>
      <c r="J40" s="92" t="s">
        <v>26</v>
      </c>
      <c r="K40" s="93">
        <v>114.6</v>
      </c>
      <c r="L40" s="92" t="s">
        <v>26</v>
      </c>
      <c r="M40" s="93">
        <v>105.8</v>
      </c>
      <c r="N40" s="92" t="s">
        <v>26</v>
      </c>
      <c r="O40" s="93">
        <v>105.8</v>
      </c>
      <c r="P40" s="92" t="s">
        <v>14</v>
      </c>
      <c r="Q40" s="93">
        <v>44.4</v>
      </c>
      <c r="R40" s="92" t="s">
        <v>14</v>
      </c>
      <c r="S40" s="93">
        <v>28.6</v>
      </c>
      <c r="T40" s="92" t="s">
        <v>14</v>
      </c>
      <c r="U40" s="93">
        <v>42.9</v>
      </c>
      <c r="V40" s="92" t="s">
        <v>14</v>
      </c>
      <c r="W40" s="94">
        <v>943.7</v>
      </c>
      <c r="X40" s="92" t="s">
        <v>14</v>
      </c>
      <c r="Y40" s="94">
        <v>2462.7</v>
      </c>
      <c r="Z40" s="92" t="s">
        <v>14</v>
      </c>
      <c r="AA40" s="94">
        <v>-1099.7</v>
      </c>
    </row>
    <row r="41" spans="1:27" ht="22.5" customHeight="1">
      <c r="A41" s="90" t="s">
        <v>14</v>
      </c>
      <c r="B41" s="91" t="s">
        <v>14</v>
      </c>
      <c r="C41" s="160">
        <v>3</v>
      </c>
      <c r="D41" s="92" t="s">
        <v>26</v>
      </c>
      <c r="E41" s="93">
        <v>122.5</v>
      </c>
      <c r="F41" s="92" t="s">
        <v>26</v>
      </c>
      <c r="G41" s="93">
        <v>123</v>
      </c>
      <c r="H41" s="92" t="s">
        <v>26</v>
      </c>
      <c r="I41" s="93">
        <v>113</v>
      </c>
      <c r="J41" s="92" t="s">
        <v>26</v>
      </c>
      <c r="K41" s="93">
        <v>113.8</v>
      </c>
      <c r="L41" s="92" t="s">
        <v>26</v>
      </c>
      <c r="M41" s="93">
        <v>106.2</v>
      </c>
      <c r="N41" s="92" t="s">
        <v>26</v>
      </c>
      <c r="O41" s="93">
        <v>106.1</v>
      </c>
      <c r="P41" s="92" t="s">
        <v>14</v>
      </c>
      <c r="Q41" s="93">
        <v>44.4</v>
      </c>
      <c r="R41" s="92" t="s">
        <v>14</v>
      </c>
      <c r="S41" s="93">
        <v>57.1</v>
      </c>
      <c r="T41" s="92" t="s">
        <v>14</v>
      </c>
      <c r="U41" s="93">
        <v>42.9</v>
      </c>
      <c r="V41" s="92" t="s">
        <v>14</v>
      </c>
      <c r="W41" s="94">
        <v>938.1</v>
      </c>
      <c r="X41" s="92" t="s">
        <v>14</v>
      </c>
      <c r="Y41" s="94">
        <v>2469.8</v>
      </c>
      <c r="Z41" s="92" t="s">
        <v>14</v>
      </c>
      <c r="AA41" s="94">
        <v>-1106.8</v>
      </c>
    </row>
    <row r="42" spans="1:27" ht="22.5" customHeight="1">
      <c r="A42" s="90" t="s">
        <v>14</v>
      </c>
      <c r="B42" s="91" t="s">
        <v>14</v>
      </c>
      <c r="C42" s="160">
        <v>4</v>
      </c>
      <c r="D42" s="92" t="s">
        <v>26</v>
      </c>
      <c r="E42" s="93">
        <v>129.4</v>
      </c>
      <c r="F42" s="92" t="s">
        <v>26</v>
      </c>
      <c r="G42" s="93">
        <v>124.7</v>
      </c>
      <c r="H42" s="92" t="s">
        <v>26</v>
      </c>
      <c r="I42" s="93">
        <v>114.5</v>
      </c>
      <c r="J42" s="92" t="s">
        <v>26</v>
      </c>
      <c r="K42" s="93">
        <v>113.9</v>
      </c>
      <c r="L42" s="92" t="s">
        <v>26</v>
      </c>
      <c r="M42" s="93">
        <v>106.4</v>
      </c>
      <c r="N42" s="92" t="s">
        <v>26</v>
      </c>
      <c r="O42" s="93">
        <v>106.1</v>
      </c>
      <c r="P42" s="92" t="s">
        <v>14</v>
      </c>
      <c r="Q42" s="93">
        <v>88.9</v>
      </c>
      <c r="R42" s="92" t="s">
        <v>14</v>
      </c>
      <c r="S42" s="93">
        <v>57.1</v>
      </c>
      <c r="T42" s="92" t="s">
        <v>14</v>
      </c>
      <c r="U42" s="93">
        <v>42.9</v>
      </c>
      <c r="V42" s="92" t="s">
        <v>14</v>
      </c>
      <c r="W42" s="94">
        <v>977</v>
      </c>
      <c r="X42" s="92" t="s">
        <v>14</v>
      </c>
      <c r="Y42" s="94">
        <v>2476.9</v>
      </c>
      <c r="Z42" s="92" t="s">
        <v>14</v>
      </c>
      <c r="AA42" s="94">
        <v>-1113.9</v>
      </c>
    </row>
    <row r="43" spans="1:27" ht="22.5" customHeight="1">
      <c r="A43" s="90" t="s">
        <v>14</v>
      </c>
      <c r="B43" s="91" t="s">
        <v>14</v>
      </c>
      <c r="C43" s="160">
        <v>5</v>
      </c>
      <c r="D43" s="92" t="s">
        <v>14</v>
      </c>
      <c r="E43" s="93">
        <v>127.6</v>
      </c>
      <c r="F43" s="92" t="s">
        <v>14</v>
      </c>
      <c r="G43" s="93">
        <v>126.5</v>
      </c>
      <c r="H43" s="92"/>
      <c r="I43" s="93">
        <v>113.8</v>
      </c>
      <c r="J43" s="92" t="s">
        <v>14</v>
      </c>
      <c r="K43" s="93">
        <v>113.8</v>
      </c>
      <c r="L43" s="92" t="s">
        <v>14</v>
      </c>
      <c r="M43" s="93">
        <v>106.4</v>
      </c>
      <c r="N43" s="92" t="s">
        <v>14</v>
      </c>
      <c r="O43" s="93">
        <v>106.3</v>
      </c>
      <c r="P43" s="92" t="s">
        <v>14</v>
      </c>
      <c r="Q43" s="93">
        <v>88.9</v>
      </c>
      <c r="R43" s="92" t="s">
        <v>14</v>
      </c>
      <c r="S43" s="93">
        <v>57.1</v>
      </c>
      <c r="T43" s="92" t="s">
        <v>14</v>
      </c>
      <c r="U43" s="93">
        <v>42.9</v>
      </c>
      <c r="V43" s="92" t="s">
        <v>14</v>
      </c>
      <c r="W43" s="94">
        <v>1015.9</v>
      </c>
      <c r="X43" s="92" t="s">
        <v>14</v>
      </c>
      <c r="Y43" s="94">
        <v>2484</v>
      </c>
      <c r="Z43" s="92" t="s">
        <v>14</v>
      </c>
      <c r="AA43" s="94">
        <v>-1121</v>
      </c>
    </row>
    <row r="44" spans="2:27" ht="29.25" customHeight="1">
      <c r="B44" s="1"/>
      <c r="C44" s="239" t="s">
        <v>79</v>
      </c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</row>
    <row r="45" spans="3:15" ht="18.75" customHeight="1"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9" spans="5:9" ht="12.75">
      <c r="E49" s="16"/>
      <c r="F49" s="16"/>
      <c r="G49" s="16"/>
      <c r="H49" s="16"/>
      <c r="I49" s="16"/>
    </row>
    <row r="50" spans="4:9" ht="12.75">
      <c r="D50" s="16"/>
      <c r="E50" s="16"/>
      <c r="F50" s="16"/>
      <c r="G50" s="16"/>
      <c r="H50" s="16"/>
      <c r="I50" s="16"/>
    </row>
    <row r="51" spans="4:9" ht="12.75">
      <c r="D51" s="16"/>
      <c r="E51" s="16"/>
      <c r="F51" s="17"/>
      <c r="G51" s="16"/>
      <c r="H51" s="16"/>
      <c r="I51" s="16"/>
    </row>
    <row r="52" spans="4:9" ht="12.75">
      <c r="D52" s="16"/>
      <c r="E52" s="16"/>
      <c r="F52" s="16"/>
      <c r="G52" s="16"/>
      <c r="H52" s="16"/>
      <c r="I52" s="16"/>
    </row>
    <row r="53" spans="4:9" ht="12.75">
      <c r="D53" s="16"/>
      <c r="E53" s="16"/>
      <c r="F53" s="16"/>
      <c r="G53" s="16"/>
      <c r="H53" s="16"/>
      <c r="I53" s="16"/>
    </row>
    <row r="54" spans="5:9" ht="12.75">
      <c r="E54" s="16"/>
      <c r="F54" s="16"/>
      <c r="G54" s="16"/>
      <c r="H54" s="16"/>
      <c r="I54" s="16"/>
    </row>
  </sheetData>
  <sheetProtection selectLockedCells="1" selectUnlockedCells="1"/>
  <mergeCells count="16">
    <mergeCell ref="R6:S6"/>
    <mergeCell ref="T6:U6"/>
    <mergeCell ref="V6:W6"/>
    <mergeCell ref="X6:Y6"/>
    <mergeCell ref="Z6:AA6"/>
    <mergeCell ref="C44:AA44"/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zoomScalePageLayoutView="0" workbookViewId="0" topLeftCell="A1">
      <selection activeCell="D49" sqref="D49"/>
    </sheetView>
  </sheetViews>
  <sheetFormatPr defaultColWidth="9.00390625" defaultRowHeight="19.5" customHeight="1"/>
  <cols>
    <col min="1" max="1" width="3.00390625" style="0" customWidth="1"/>
    <col min="2" max="2" width="2.875" style="18" customWidth="1"/>
    <col min="3" max="3" width="2.625" style="18" customWidth="1"/>
    <col min="4" max="4" width="7.25390625" style="18" customWidth="1"/>
    <col min="5" max="5" width="6.875" style="18" customWidth="1"/>
    <col min="6" max="6" width="7.625" style="19" customWidth="1"/>
    <col min="7" max="7" width="6.875" style="18" customWidth="1"/>
    <col min="8" max="9" width="6.625" style="18" customWidth="1"/>
    <col min="10" max="10" width="7.625" style="20" customWidth="1"/>
    <col min="11" max="11" width="6.75390625" style="18" bestFit="1" customWidth="1"/>
    <col min="12" max="12" width="8.75390625" style="21" bestFit="1" customWidth="1"/>
    <col min="13" max="13" width="6.625" style="18" customWidth="1"/>
    <col min="14" max="14" width="8.75390625" style="19" bestFit="1" customWidth="1"/>
    <col min="15" max="15" width="5.625" style="18" customWidth="1"/>
    <col min="16" max="16" width="7.625" style="22" customWidth="1"/>
    <col min="17" max="17" width="6.75390625" style="18" bestFit="1" customWidth="1"/>
    <col min="18" max="18" width="9.375" style="18" bestFit="1" customWidth="1"/>
    <col min="19" max="19" width="6.625" style="18" customWidth="1"/>
    <col min="20" max="20" width="4.75390625" style="18" customWidth="1"/>
  </cols>
  <sheetData>
    <row r="1" spans="2:19" ht="19.5" customHeight="1">
      <c r="B1" s="14" t="s">
        <v>8</v>
      </c>
      <c r="D1" s="23"/>
      <c r="E1" s="23"/>
      <c r="F1" s="24"/>
      <c r="G1" s="23"/>
      <c r="H1" s="23"/>
      <c r="I1" s="23"/>
      <c r="J1" s="25"/>
      <c r="K1" s="23"/>
      <c r="L1" s="26"/>
      <c r="M1" s="23"/>
      <c r="N1" s="24"/>
      <c r="O1" s="23"/>
      <c r="P1" s="27"/>
      <c r="Q1" s="23"/>
      <c r="R1" s="23"/>
      <c r="S1" s="23"/>
    </row>
    <row r="2" spans="2:21" ht="19.5" customHeight="1">
      <c r="B2" s="28"/>
      <c r="C2" s="28"/>
      <c r="D2" s="244" t="s">
        <v>28</v>
      </c>
      <c r="E2" s="245"/>
      <c r="F2" s="244" t="s">
        <v>29</v>
      </c>
      <c r="G2" s="245"/>
      <c r="H2" s="246" t="s">
        <v>30</v>
      </c>
      <c r="I2" s="247"/>
      <c r="J2" s="246" t="s">
        <v>31</v>
      </c>
      <c r="K2" s="247"/>
      <c r="L2" s="244" t="s">
        <v>32</v>
      </c>
      <c r="M2" s="245"/>
      <c r="N2" s="244" t="s">
        <v>33</v>
      </c>
      <c r="O2" s="245"/>
      <c r="P2" s="248" t="s">
        <v>34</v>
      </c>
      <c r="Q2" s="249"/>
      <c r="R2" s="244" t="s">
        <v>35</v>
      </c>
      <c r="S2" s="245"/>
      <c r="T2" s="244" t="s">
        <v>36</v>
      </c>
      <c r="U2" s="245"/>
    </row>
    <row r="3" spans="2:21" ht="19.5" customHeight="1">
      <c r="B3" s="29"/>
      <c r="C3" s="29"/>
      <c r="D3" s="250" t="s">
        <v>37</v>
      </c>
      <c r="E3" s="251"/>
      <c r="F3" s="252" t="s">
        <v>38</v>
      </c>
      <c r="G3" s="253"/>
      <c r="H3" s="252" t="s">
        <v>39</v>
      </c>
      <c r="I3" s="253"/>
      <c r="J3" s="254"/>
      <c r="K3" s="255"/>
      <c r="L3" s="126"/>
      <c r="M3" s="127"/>
      <c r="N3" s="254" t="s">
        <v>40</v>
      </c>
      <c r="O3" s="255"/>
      <c r="P3" s="242" t="s">
        <v>41</v>
      </c>
      <c r="Q3" s="243"/>
      <c r="R3" s="252" t="s">
        <v>42</v>
      </c>
      <c r="S3" s="253"/>
      <c r="T3" s="258" t="s">
        <v>43</v>
      </c>
      <c r="U3" s="259"/>
    </row>
    <row r="4" spans="2:21" ht="19.5" customHeight="1">
      <c r="B4" s="29"/>
      <c r="C4" s="29"/>
      <c r="D4" s="240" t="s">
        <v>44</v>
      </c>
      <c r="E4" s="241"/>
      <c r="F4" s="260" t="s">
        <v>45</v>
      </c>
      <c r="G4" s="261"/>
      <c r="H4" s="262" t="s">
        <v>46</v>
      </c>
      <c r="I4" s="263"/>
      <c r="J4" s="264" t="s">
        <v>47</v>
      </c>
      <c r="K4" s="265"/>
      <c r="L4" s="256" t="s">
        <v>48</v>
      </c>
      <c r="M4" s="257"/>
      <c r="N4" s="266" t="s">
        <v>49</v>
      </c>
      <c r="O4" s="267"/>
      <c r="P4" s="270" t="s">
        <v>50</v>
      </c>
      <c r="Q4" s="271"/>
      <c r="R4" s="268" t="s">
        <v>51</v>
      </c>
      <c r="S4" s="269"/>
      <c r="T4" s="256" t="s">
        <v>52</v>
      </c>
      <c r="U4" s="257"/>
    </row>
    <row r="5" spans="2:21" ht="19.5" customHeight="1">
      <c r="B5" s="29"/>
      <c r="C5" s="29"/>
      <c r="D5" s="30"/>
      <c r="E5" s="30"/>
      <c r="F5" s="31"/>
      <c r="G5" s="30"/>
      <c r="H5" s="30"/>
      <c r="I5" s="30"/>
      <c r="J5" s="32"/>
      <c r="K5" s="30"/>
      <c r="L5" s="33"/>
      <c r="M5" s="30"/>
      <c r="N5" s="31"/>
      <c r="O5" s="30"/>
      <c r="P5" s="34"/>
      <c r="Q5" s="30"/>
      <c r="R5" s="30"/>
      <c r="S5" s="30"/>
      <c r="T5" s="30"/>
      <c r="U5" s="30"/>
    </row>
    <row r="6" spans="2:21" ht="19.5" customHeight="1">
      <c r="B6" s="35" t="s">
        <v>80</v>
      </c>
      <c r="C6" s="29"/>
      <c r="D6" s="30"/>
      <c r="E6" s="30"/>
      <c r="F6" s="31"/>
      <c r="G6" s="30"/>
      <c r="H6" s="30"/>
      <c r="I6" s="30"/>
      <c r="J6" s="32"/>
      <c r="K6" s="30"/>
      <c r="L6" s="33"/>
      <c r="M6" s="30"/>
      <c r="N6" s="36"/>
      <c r="O6" s="161"/>
      <c r="P6" s="34"/>
      <c r="Q6" s="30"/>
      <c r="R6" s="30"/>
      <c r="S6" s="30"/>
      <c r="T6" s="30"/>
      <c r="U6" s="30"/>
    </row>
    <row r="7" spans="2:21" ht="19.5" customHeight="1">
      <c r="B7" s="37">
        <v>30</v>
      </c>
      <c r="C7" s="29"/>
      <c r="D7" s="162">
        <v>212844</v>
      </c>
      <c r="E7" s="163">
        <v>2.6644800308701524</v>
      </c>
      <c r="F7" s="164">
        <v>1.0491666666666668</v>
      </c>
      <c r="G7" s="104">
        <v>-1.5637216575449513</v>
      </c>
      <c r="H7" s="165">
        <v>128.39166666666668</v>
      </c>
      <c r="I7" s="102">
        <v>-8.547515878197897</v>
      </c>
      <c r="J7" s="106">
        <v>23405</v>
      </c>
      <c r="K7" s="104">
        <v>0.11977584805578133</v>
      </c>
      <c r="L7" s="106">
        <v>197321</v>
      </c>
      <c r="M7" s="104">
        <v>1.1518705721931164</v>
      </c>
      <c r="N7" s="166">
        <v>184.60391666666666</v>
      </c>
      <c r="O7" s="104">
        <v>4.8955919879120735</v>
      </c>
      <c r="P7" s="167">
        <v>138644.5</v>
      </c>
      <c r="Q7" s="104">
        <v>-3.4286576841106515</v>
      </c>
      <c r="R7" s="168">
        <v>1730.1925</v>
      </c>
      <c r="S7" s="104">
        <v>6.578213853420962</v>
      </c>
      <c r="T7" s="169">
        <v>235</v>
      </c>
      <c r="U7" s="104">
        <v>-9.266409266409266</v>
      </c>
    </row>
    <row r="8" spans="2:21" ht="19.5" customHeight="1">
      <c r="B8" s="37">
        <v>1</v>
      </c>
      <c r="C8" s="38"/>
      <c r="D8" s="170">
        <v>195331</v>
      </c>
      <c r="E8" s="110">
        <v>-8.22809193587792</v>
      </c>
      <c r="F8" s="171">
        <v>1.0233333333333334</v>
      </c>
      <c r="G8" s="110">
        <v>-2.4622716441620374</v>
      </c>
      <c r="H8" s="172">
        <v>120.67500000000001</v>
      </c>
      <c r="I8" s="108">
        <v>-6.010255078860259</v>
      </c>
      <c r="J8" s="112">
        <v>22198</v>
      </c>
      <c r="K8" s="110">
        <v>-5.1570177312540055</v>
      </c>
      <c r="L8" s="112">
        <v>196567</v>
      </c>
      <c r="M8" s="110">
        <v>-0.3821184769994071</v>
      </c>
      <c r="N8" s="173">
        <v>180.04850000000002</v>
      </c>
      <c r="O8" s="110">
        <v>-2.467670648013505</v>
      </c>
      <c r="P8" s="174">
        <v>136062.41666666666</v>
      </c>
      <c r="Q8" s="110">
        <v>-18.62377038637193</v>
      </c>
      <c r="R8" s="175">
        <v>1594.568333333333</v>
      </c>
      <c r="S8" s="110">
        <v>-7.838674983660325</v>
      </c>
      <c r="T8" s="176">
        <v>198</v>
      </c>
      <c r="U8" s="110">
        <v>-15.74468085106383</v>
      </c>
    </row>
    <row r="9" spans="2:21" ht="19.5" customHeight="1">
      <c r="B9" s="37">
        <v>2</v>
      </c>
      <c r="C9" s="29"/>
      <c r="D9" s="170">
        <v>144778</v>
      </c>
      <c r="E9" s="110">
        <v>-25.880684581556434</v>
      </c>
      <c r="F9" s="171">
        <v>0.8516666666666666</v>
      </c>
      <c r="G9" s="110">
        <v>-16.775244299674284</v>
      </c>
      <c r="H9" s="172">
        <v>100.00000000000001</v>
      </c>
      <c r="I9" s="108">
        <v>-17.132794696498856</v>
      </c>
      <c r="J9" s="112">
        <v>20397</v>
      </c>
      <c r="K9" s="110">
        <v>-8.113343544463465</v>
      </c>
      <c r="L9" s="112">
        <v>176716</v>
      </c>
      <c r="M9" s="110">
        <v>-10.09884670366847</v>
      </c>
      <c r="N9" s="173">
        <v>170.47775000000001</v>
      </c>
      <c r="O9" s="110">
        <v>-5.315651060686428</v>
      </c>
      <c r="P9" s="174">
        <v>142151.41666666666</v>
      </c>
      <c r="Q9" s="110">
        <v>44.75152028878904</v>
      </c>
      <c r="R9" s="175">
        <v>1597.805</v>
      </c>
      <c r="S9" s="110">
        <v>0.20298074400493765</v>
      </c>
      <c r="T9" s="176">
        <v>203</v>
      </c>
      <c r="U9" s="110">
        <v>2.525252525252525</v>
      </c>
    </row>
    <row r="10" spans="2:21" ht="19.5" customHeight="1">
      <c r="B10" s="37">
        <v>3</v>
      </c>
      <c r="C10" s="29"/>
      <c r="D10" s="170">
        <v>161358</v>
      </c>
      <c r="E10" s="110">
        <v>11.452016190305157</v>
      </c>
      <c r="F10" s="171">
        <v>0.8808333333333334</v>
      </c>
      <c r="G10" s="110">
        <v>3.42465753424659</v>
      </c>
      <c r="H10" s="172">
        <v>105.06666666666668</v>
      </c>
      <c r="I10" s="108">
        <v>5.066666666666662</v>
      </c>
      <c r="J10" s="112">
        <v>21271</v>
      </c>
      <c r="K10" s="110">
        <v>4.284943864293768</v>
      </c>
      <c r="L10" s="112">
        <v>170857</v>
      </c>
      <c r="M10" s="110">
        <v>-3.3154892596029786</v>
      </c>
      <c r="N10" s="173">
        <v>205.31866666666667</v>
      </c>
      <c r="O10" s="110">
        <v>20.437222257254483</v>
      </c>
      <c r="P10" s="174">
        <v>143788.83333333334</v>
      </c>
      <c r="Q10" s="110">
        <v>11.51882060033417</v>
      </c>
      <c r="R10" s="175">
        <v>1951.79</v>
      </c>
      <c r="S10" s="110">
        <v>22.154455643836382</v>
      </c>
      <c r="T10" s="176">
        <v>180</v>
      </c>
      <c r="U10" s="110">
        <v>-11.330049261083744</v>
      </c>
    </row>
    <row r="11" spans="2:21" ht="19.5" customHeight="1">
      <c r="B11" s="37">
        <v>4</v>
      </c>
      <c r="C11" s="29"/>
      <c r="D11" s="177">
        <v>179342</v>
      </c>
      <c r="E11" s="118">
        <v>11.145403388738085</v>
      </c>
      <c r="F11" s="119">
        <v>0.9725000000000001</v>
      </c>
      <c r="G11" s="118">
        <v>10.406811731315056</v>
      </c>
      <c r="H11" s="178">
        <v>117.29166666666664</v>
      </c>
      <c r="I11" s="116">
        <v>11.635469543147174</v>
      </c>
      <c r="J11" s="120">
        <v>19776</v>
      </c>
      <c r="K11" s="118">
        <v>-7.028348455643835</v>
      </c>
      <c r="L11" s="120">
        <v>162480</v>
      </c>
      <c r="M11" s="118">
        <v>-4.902930520844917</v>
      </c>
      <c r="N11" s="179">
        <v>245.0813333333333</v>
      </c>
      <c r="O11" s="118">
        <v>19.36631837339029</v>
      </c>
      <c r="P11" s="180">
        <v>142687.75</v>
      </c>
      <c r="Q11" s="118">
        <v>-7.657641471927071</v>
      </c>
      <c r="R11" s="181">
        <v>1918.9383333333335</v>
      </c>
      <c r="S11" s="118">
        <v>-1.683155803988465</v>
      </c>
      <c r="T11" s="182">
        <v>168</v>
      </c>
      <c r="U11" s="118">
        <v>-6.666666666666667</v>
      </c>
    </row>
    <row r="12" spans="2:21" ht="19.5" customHeight="1">
      <c r="B12" s="30"/>
      <c r="C12" s="30"/>
      <c r="D12" s="39"/>
      <c r="E12" s="40"/>
      <c r="F12" s="31"/>
      <c r="G12" s="40"/>
      <c r="H12" s="39"/>
      <c r="I12" s="40"/>
      <c r="J12" s="32"/>
      <c r="K12" s="40"/>
      <c r="L12" s="33"/>
      <c r="M12" s="40"/>
      <c r="N12" s="31"/>
      <c r="O12" s="41"/>
      <c r="P12" s="42"/>
      <c r="Q12" s="40"/>
      <c r="R12" s="39"/>
      <c r="S12" s="40"/>
      <c r="T12" s="40"/>
      <c r="U12" s="40"/>
    </row>
    <row r="13" spans="2:21" ht="19.5" customHeight="1">
      <c r="B13" s="43" t="s">
        <v>81</v>
      </c>
      <c r="C13" s="30"/>
      <c r="D13" s="39"/>
      <c r="E13" s="44"/>
      <c r="F13" s="45"/>
      <c r="G13" s="44"/>
      <c r="H13" s="46"/>
      <c r="I13" s="44"/>
      <c r="J13" s="47"/>
      <c r="K13" s="44"/>
      <c r="L13" s="48"/>
      <c r="M13" s="44"/>
      <c r="N13" s="45"/>
      <c r="O13" s="44"/>
      <c r="P13" s="49"/>
      <c r="Q13" s="44"/>
      <c r="R13" s="46"/>
      <c r="S13" s="44"/>
      <c r="T13" s="44"/>
      <c r="U13" s="44"/>
    </row>
    <row r="14" spans="2:21" ht="19.5" customHeight="1">
      <c r="B14" s="37">
        <v>30</v>
      </c>
      <c r="C14" s="29"/>
      <c r="D14" s="183">
        <v>210653</v>
      </c>
      <c r="E14" s="104">
        <v>-0.04934592919808121</v>
      </c>
      <c r="F14" s="164">
        <v>1.0508333333333335</v>
      </c>
      <c r="G14" s="104">
        <v>-0.9426551453259815</v>
      </c>
      <c r="H14" s="164">
        <v>128.39166666666668</v>
      </c>
      <c r="I14" s="104">
        <v>-6.36888483743544</v>
      </c>
      <c r="J14" s="106">
        <v>22953</v>
      </c>
      <c r="K14" s="104">
        <v>-2.696171944550426</v>
      </c>
      <c r="L14" s="106">
        <v>196777</v>
      </c>
      <c r="M14" s="104">
        <v>1.4623003903248926</v>
      </c>
      <c r="N14" s="166">
        <v>183.8605</v>
      </c>
      <c r="O14" s="104">
        <v>2.6032542654743813</v>
      </c>
      <c r="P14" s="167">
        <v>138110.91666666666</v>
      </c>
      <c r="Q14" s="104">
        <v>-0.9789002309234318</v>
      </c>
      <c r="R14" s="184">
        <v>1677.825</v>
      </c>
      <c r="S14" s="104">
        <v>-0.43620571740535946</v>
      </c>
      <c r="T14" s="106">
        <v>204</v>
      </c>
      <c r="U14" s="104">
        <v>-22.727272727272727</v>
      </c>
    </row>
    <row r="15" spans="2:21" ht="19.5" customHeight="1">
      <c r="B15" s="37">
        <v>1</v>
      </c>
      <c r="C15" s="29"/>
      <c r="D15" s="185">
        <v>182626</v>
      </c>
      <c r="E15" s="110">
        <v>-13.30481882527189</v>
      </c>
      <c r="F15" s="171">
        <v>1.02</v>
      </c>
      <c r="G15" s="110">
        <v>-2.934179222839031</v>
      </c>
      <c r="H15" s="171">
        <v>119.38333333333334</v>
      </c>
      <c r="I15" s="110">
        <v>-7.016291296164086</v>
      </c>
      <c r="J15" s="112">
        <v>21863</v>
      </c>
      <c r="K15" s="110">
        <v>-4.74883457500109</v>
      </c>
      <c r="L15" s="112">
        <v>190512</v>
      </c>
      <c r="M15" s="110">
        <v>-3.1838070506207536</v>
      </c>
      <c r="N15" s="173">
        <v>177.74358333333336</v>
      </c>
      <c r="O15" s="110">
        <v>-3.3269335537903135</v>
      </c>
      <c r="P15" s="174">
        <v>135827.66666666666</v>
      </c>
      <c r="Q15" s="110">
        <v>-1.6532002358008149</v>
      </c>
      <c r="R15" s="186">
        <v>1597.7016666666666</v>
      </c>
      <c r="S15" s="110">
        <v>-4.775428506151324</v>
      </c>
      <c r="T15" s="112">
        <v>206</v>
      </c>
      <c r="U15" s="110">
        <v>0.9803921568627451</v>
      </c>
    </row>
    <row r="16" spans="2:21" ht="19.5" customHeight="1">
      <c r="B16" s="37">
        <v>2</v>
      </c>
      <c r="C16" s="29"/>
      <c r="D16" s="185">
        <v>143376</v>
      </c>
      <c r="E16" s="110">
        <v>-21.492010995148554</v>
      </c>
      <c r="F16" s="171">
        <v>0.7975</v>
      </c>
      <c r="G16" s="110">
        <v>-21.81372549019608</v>
      </c>
      <c r="H16" s="171">
        <v>96.58333333333333</v>
      </c>
      <c r="I16" s="110">
        <v>-19.09814323607428</v>
      </c>
      <c r="J16" s="112">
        <v>20528</v>
      </c>
      <c r="K16" s="110">
        <v>-6.106206833462928</v>
      </c>
      <c r="L16" s="112">
        <v>179588</v>
      </c>
      <c r="M16" s="110">
        <v>-5.734022003863274</v>
      </c>
      <c r="N16" s="173">
        <v>174.04725</v>
      </c>
      <c r="O16" s="110">
        <v>-2.0795874956573885</v>
      </c>
      <c r="P16" s="174">
        <v>144244.16666666666</v>
      </c>
      <c r="Q16" s="110">
        <v>6.196454821428134</v>
      </c>
      <c r="R16" s="186">
        <v>1675.0225</v>
      </c>
      <c r="S16" s="110">
        <v>4.839503828937616</v>
      </c>
      <c r="T16" s="112">
        <v>202</v>
      </c>
      <c r="U16" s="110">
        <v>-1.9417475728155338</v>
      </c>
    </row>
    <row r="17" spans="2:21" ht="19.5" customHeight="1">
      <c r="B17" s="37">
        <v>3</v>
      </c>
      <c r="C17" s="29"/>
      <c r="D17" s="185">
        <v>167873</v>
      </c>
      <c r="E17" s="110">
        <v>17.085844213815424</v>
      </c>
      <c r="F17" s="171">
        <v>0.9083333333333333</v>
      </c>
      <c r="G17" s="110">
        <v>13.897596656217349</v>
      </c>
      <c r="H17" s="171">
        <v>108.2</v>
      </c>
      <c r="I17" s="110">
        <v>12.027610008628137</v>
      </c>
      <c r="J17" s="112">
        <v>20916</v>
      </c>
      <c r="K17" s="110">
        <v>1.8901013250194856</v>
      </c>
      <c r="L17" s="112">
        <v>161439</v>
      </c>
      <c r="M17" s="110">
        <v>-10.105909080784908</v>
      </c>
      <c r="N17" s="173">
        <v>216.9055833333333</v>
      </c>
      <c r="O17" s="110">
        <v>24.62453921755921</v>
      </c>
      <c r="P17" s="174">
        <v>143138.33333333334</v>
      </c>
      <c r="Q17" s="110">
        <v>-0.7666398987827219</v>
      </c>
      <c r="R17" s="186">
        <v>1956.4966666666662</v>
      </c>
      <c r="S17" s="110">
        <v>16.80420213260814</v>
      </c>
      <c r="T17" s="112">
        <v>165</v>
      </c>
      <c r="U17" s="110">
        <v>-18.316831683168317</v>
      </c>
    </row>
    <row r="18" spans="2:21" ht="19.5" customHeight="1">
      <c r="B18" s="53">
        <v>4</v>
      </c>
      <c r="C18" s="91"/>
      <c r="D18" s="187">
        <v>177514</v>
      </c>
      <c r="E18" s="118">
        <v>5.743031934855516</v>
      </c>
      <c r="F18" s="119">
        <v>1.0125000000000002</v>
      </c>
      <c r="G18" s="118">
        <v>11.4678899082569</v>
      </c>
      <c r="H18" s="119">
        <v>117.78333333333335</v>
      </c>
      <c r="I18" s="118">
        <v>8.857054836722128</v>
      </c>
      <c r="J18" s="120">
        <v>19911</v>
      </c>
      <c r="K18" s="118">
        <v>-4.8049340218014915</v>
      </c>
      <c r="L18" s="120">
        <v>168813</v>
      </c>
      <c r="M18" s="118">
        <v>4.567669522234405</v>
      </c>
      <c r="N18" s="179">
        <v>249.78725</v>
      </c>
      <c r="O18" s="118">
        <v>15.159437650867305</v>
      </c>
      <c r="P18" s="180">
        <v>142936.75</v>
      </c>
      <c r="Q18" s="118">
        <v>-0.14083113072436432</v>
      </c>
      <c r="R18" s="188">
        <v>1930.863333333333</v>
      </c>
      <c r="S18" s="118">
        <v>-1.3101649376691953</v>
      </c>
      <c r="T18" s="120">
        <v>205</v>
      </c>
      <c r="U18" s="118">
        <v>24.242424242424242</v>
      </c>
    </row>
    <row r="19" spans="2:21" ht="19.5" customHeight="1">
      <c r="B19" s="50"/>
      <c r="C19" s="30"/>
      <c r="D19" s="39"/>
      <c r="E19" s="40"/>
      <c r="F19" s="51"/>
      <c r="G19" s="40"/>
      <c r="H19" s="39"/>
      <c r="I19" s="40"/>
      <c r="J19" s="32"/>
      <c r="K19" s="40"/>
      <c r="L19" s="33"/>
      <c r="M19" s="40"/>
      <c r="N19" s="51"/>
      <c r="O19" s="40"/>
      <c r="P19" s="42"/>
      <c r="Q19" s="40"/>
      <c r="R19" s="39"/>
      <c r="S19" s="40"/>
      <c r="T19" s="39"/>
      <c r="U19" s="40"/>
    </row>
    <row r="20" spans="2:21" ht="19.5" customHeight="1">
      <c r="B20" s="43" t="s">
        <v>82</v>
      </c>
      <c r="C20" s="30"/>
      <c r="D20" s="39"/>
      <c r="E20" s="40"/>
      <c r="F20" s="51"/>
      <c r="G20" s="40"/>
      <c r="H20" s="39"/>
      <c r="I20" s="40"/>
      <c r="J20" s="32"/>
      <c r="K20" s="40"/>
      <c r="L20" s="33"/>
      <c r="M20" s="40"/>
      <c r="N20" s="51"/>
      <c r="O20" s="40"/>
      <c r="P20" s="42"/>
      <c r="Q20" s="40"/>
      <c r="R20" s="39"/>
      <c r="S20" s="40"/>
      <c r="T20" s="39"/>
      <c r="U20" s="40"/>
    </row>
    <row r="21" spans="2:21" ht="19.5" customHeight="1">
      <c r="B21" s="53">
        <v>4</v>
      </c>
      <c r="C21" s="52" t="s">
        <v>83</v>
      </c>
      <c r="D21" s="169">
        <v>13805</v>
      </c>
      <c r="E21" s="104">
        <v>10.625851430403088</v>
      </c>
      <c r="F21" s="164">
        <v>1.17</v>
      </c>
      <c r="G21" s="104">
        <v>24.468085106382986</v>
      </c>
      <c r="H21" s="165">
        <v>111.5</v>
      </c>
      <c r="I21" s="102">
        <v>13.083164300202839</v>
      </c>
      <c r="J21" s="106">
        <v>1587</v>
      </c>
      <c r="K21" s="104">
        <v>-10.591549295774655</v>
      </c>
      <c r="L21" s="106">
        <v>9994</v>
      </c>
      <c r="M21" s="104">
        <v>-15.11805673517921</v>
      </c>
      <c r="N21" s="166">
        <v>247.872</v>
      </c>
      <c r="O21" s="104">
        <v>23.059814123441086</v>
      </c>
      <c r="P21" s="189">
        <v>142065</v>
      </c>
      <c r="Q21" s="102">
        <v>-1.334842728857467</v>
      </c>
      <c r="R21" s="168">
        <v>1879</v>
      </c>
      <c r="S21" s="104">
        <v>-1.5261094690061299</v>
      </c>
      <c r="T21" s="169">
        <v>18</v>
      </c>
      <c r="U21" s="104">
        <v>20</v>
      </c>
    </row>
    <row r="22" spans="2:21" ht="19.5" customHeight="1">
      <c r="B22" s="53" t="s">
        <v>14</v>
      </c>
      <c r="C22" s="52" t="s">
        <v>19</v>
      </c>
      <c r="D22" s="176">
        <v>15644</v>
      </c>
      <c r="E22" s="110">
        <v>14.624853458382177</v>
      </c>
      <c r="F22" s="171">
        <v>0.74</v>
      </c>
      <c r="G22" s="110">
        <v>-3.896103896103895</v>
      </c>
      <c r="H22" s="172">
        <v>111.5</v>
      </c>
      <c r="I22" s="108">
        <v>9.852216748768484</v>
      </c>
      <c r="J22" s="112">
        <v>1748</v>
      </c>
      <c r="K22" s="110">
        <v>-4.533042053522664</v>
      </c>
      <c r="L22" s="112">
        <v>12266</v>
      </c>
      <c r="M22" s="110">
        <v>-9.649381261048902</v>
      </c>
      <c r="N22" s="173">
        <v>250.63</v>
      </c>
      <c r="O22" s="110">
        <v>22.622816073114763</v>
      </c>
      <c r="P22" s="190">
        <v>142433</v>
      </c>
      <c r="Q22" s="108">
        <v>-0.9092806456101385</v>
      </c>
      <c r="R22" s="175">
        <v>1895.96</v>
      </c>
      <c r="S22" s="110">
        <v>-2.9425014333688324</v>
      </c>
      <c r="T22" s="176">
        <v>15</v>
      </c>
      <c r="U22" s="110">
        <v>15.384615384615373</v>
      </c>
    </row>
    <row r="23" spans="2:21" ht="19.5" customHeight="1">
      <c r="B23" s="53" t="s">
        <v>14</v>
      </c>
      <c r="C23" s="52" t="s">
        <v>20</v>
      </c>
      <c r="D23" s="176">
        <v>14588</v>
      </c>
      <c r="E23" s="110">
        <v>5.22215810732834</v>
      </c>
      <c r="F23" s="171">
        <v>0.77</v>
      </c>
      <c r="G23" s="110">
        <v>-25.24271844660194</v>
      </c>
      <c r="H23" s="172">
        <v>114.4</v>
      </c>
      <c r="I23" s="108">
        <v>4.761904761904773</v>
      </c>
      <c r="J23" s="112">
        <v>1852</v>
      </c>
      <c r="K23" s="110">
        <v>13.480392156862735</v>
      </c>
      <c r="L23" s="112">
        <v>12859</v>
      </c>
      <c r="M23" s="110">
        <v>-13.243826744029136</v>
      </c>
      <c r="N23" s="173">
        <v>248.184</v>
      </c>
      <c r="O23" s="110">
        <v>18.20818746874329</v>
      </c>
      <c r="P23" s="190">
        <v>142647</v>
      </c>
      <c r="Q23" s="108">
        <v>-0.6456600777299428</v>
      </c>
      <c r="R23" s="175">
        <v>1908.46</v>
      </c>
      <c r="S23" s="110">
        <v>-1.2122906184649196</v>
      </c>
      <c r="T23" s="176">
        <v>5</v>
      </c>
      <c r="U23" s="110">
        <v>-61.53846153846153</v>
      </c>
    </row>
    <row r="24" spans="2:21" ht="19.5" customHeight="1">
      <c r="B24" s="53" t="s">
        <v>14</v>
      </c>
      <c r="C24" s="52" t="s">
        <v>21</v>
      </c>
      <c r="D24" s="176">
        <v>14618</v>
      </c>
      <c r="E24" s="110">
        <v>10.58325138058855</v>
      </c>
      <c r="F24" s="171">
        <v>0.81</v>
      </c>
      <c r="G24" s="110">
        <v>14.08450704225352</v>
      </c>
      <c r="H24" s="172">
        <v>109.6</v>
      </c>
      <c r="I24" s="108">
        <v>6.8226120857699755</v>
      </c>
      <c r="J24" s="112">
        <v>1730</v>
      </c>
      <c r="K24" s="110">
        <v>-3.513664249860568</v>
      </c>
      <c r="L24" s="112">
        <v>10847</v>
      </c>
      <c r="M24" s="110">
        <v>-10.422000165166395</v>
      </c>
      <c r="N24" s="173">
        <v>248.932</v>
      </c>
      <c r="O24" s="110">
        <v>17.737312585725775</v>
      </c>
      <c r="P24" s="190">
        <v>142664</v>
      </c>
      <c r="Q24" s="108">
        <v>-0.25728508305833486</v>
      </c>
      <c r="R24" s="175">
        <v>1964.16</v>
      </c>
      <c r="S24" s="110">
        <v>1.7103975392645623</v>
      </c>
      <c r="T24" s="176">
        <v>9</v>
      </c>
      <c r="U24" s="110">
        <v>12.5</v>
      </c>
    </row>
    <row r="25" spans="2:21" ht="19.5" customHeight="1">
      <c r="B25" s="53" t="s">
        <v>14</v>
      </c>
      <c r="C25" s="52" t="s">
        <v>22</v>
      </c>
      <c r="D25" s="176">
        <v>15952</v>
      </c>
      <c r="E25" s="110">
        <v>12.695160720593421</v>
      </c>
      <c r="F25" s="171">
        <v>0.71</v>
      </c>
      <c r="G25" s="110">
        <v>4.411764705882334</v>
      </c>
      <c r="H25" s="172">
        <v>118.3</v>
      </c>
      <c r="I25" s="108">
        <v>21.08495394063459</v>
      </c>
      <c r="J25" s="112">
        <v>1566</v>
      </c>
      <c r="K25" s="110">
        <v>-4.57038391224863</v>
      </c>
      <c r="L25" s="112">
        <v>14220</v>
      </c>
      <c r="M25" s="110">
        <v>23.8244514106583</v>
      </c>
      <c r="N25" s="173">
        <v>247.193</v>
      </c>
      <c r="O25" s="110">
        <v>15.32536483409848</v>
      </c>
      <c r="P25" s="190">
        <v>143216</v>
      </c>
      <c r="Q25" s="108">
        <v>0.002094781898293263</v>
      </c>
      <c r="R25" s="175">
        <v>1922.22</v>
      </c>
      <c r="S25" s="110">
        <v>-6.825849232201023</v>
      </c>
      <c r="T25" s="176">
        <v>16</v>
      </c>
      <c r="U25" s="110">
        <v>6.666666666666671</v>
      </c>
    </row>
    <row r="26" spans="2:21" ht="19.5" customHeight="1">
      <c r="B26" s="53" t="s">
        <v>14</v>
      </c>
      <c r="C26" s="52" t="s">
        <v>23</v>
      </c>
      <c r="D26" s="176">
        <v>15118</v>
      </c>
      <c r="E26" s="110">
        <v>6.322526197341588</v>
      </c>
      <c r="F26" s="171">
        <v>0.83</v>
      </c>
      <c r="G26" s="110">
        <v>-17</v>
      </c>
      <c r="H26" s="172">
        <v>122.1</v>
      </c>
      <c r="I26" s="108">
        <v>16.842105263157876</v>
      </c>
      <c r="J26" s="112">
        <v>1641</v>
      </c>
      <c r="K26" s="110">
        <v>-21.067821067821072</v>
      </c>
      <c r="L26" s="112">
        <v>13878</v>
      </c>
      <c r="M26" s="110">
        <v>36.01881799470743</v>
      </c>
      <c r="N26" s="173">
        <v>248.716</v>
      </c>
      <c r="O26" s="110">
        <v>12.834239155090614</v>
      </c>
      <c r="P26" s="190">
        <v>142823</v>
      </c>
      <c r="Q26" s="108">
        <v>0.17675403833878534</v>
      </c>
      <c r="R26" s="175">
        <v>1894.99</v>
      </c>
      <c r="S26" s="110">
        <v>-4.843229020206479</v>
      </c>
      <c r="T26" s="176">
        <v>22</v>
      </c>
      <c r="U26" s="110">
        <v>10.000000000000014</v>
      </c>
    </row>
    <row r="27" spans="2:21" ht="19.5" customHeight="1">
      <c r="B27" s="53" t="s">
        <v>14</v>
      </c>
      <c r="C27" s="52" t="s">
        <v>24</v>
      </c>
      <c r="D27" s="176">
        <v>14755</v>
      </c>
      <c r="E27" s="110">
        <v>7.075471698113205</v>
      </c>
      <c r="F27" s="171">
        <v>0.71</v>
      </c>
      <c r="G27" s="110">
        <v>10.9375</v>
      </c>
      <c r="H27" s="172">
        <v>122.1</v>
      </c>
      <c r="I27" s="108">
        <v>13.793103448275872</v>
      </c>
      <c r="J27" s="112">
        <v>1685</v>
      </c>
      <c r="K27" s="110">
        <v>-13.099535843218163</v>
      </c>
      <c r="L27" s="114">
        <v>15165</v>
      </c>
      <c r="M27" s="110">
        <v>15.463682046596631</v>
      </c>
      <c r="N27" s="173">
        <v>250.6</v>
      </c>
      <c r="O27" s="110">
        <v>13.553976654824922</v>
      </c>
      <c r="P27" s="190">
        <v>143165</v>
      </c>
      <c r="Q27" s="108">
        <v>0.39410110586732117</v>
      </c>
      <c r="R27" s="175">
        <v>1967.73</v>
      </c>
      <c r="S27" s="110">
        <v>-2.72583013243559</v>
      </c>
      <c r="T27" s="176">
        <v>14</v>
      </c>
      <c r="U27" s="110">
        <v>-26.31578947368422</v>
      </c>
    </row>
    <row r="28" spans="2:21" ht="19.5" customHeight="1">
      <c r="B28" s="53" t="s">
        <v>14</v>
      </c>
      <c r="C28" s="52" t="s">
        <v>25</v>
      </c>
      <c r="D28" s="176">
        <v>14806</v>
      </c>
      <c r="E28" s="110">
        <v>2.705327413984463</v>
      </c>
      <c r="F28" s="171">
        <v>0.71</v>
      </c>
      <c r="G28" s="110">
        <v>22.413793103448285</v>
      </c>
      <c r="H28" s="172">
        <v>125</v>
      </c>
      <c r="I28" s="108">
        <v>13.430127041742296</v>
      </c>
      <c r="J28" s="112">
        <v>1678</v>
      </c>
      <c r="K28" s="110">
        <v>-1.985981308411212</v>
      </c>
      <c r="L28" s="112">
        <v>14554</v>
      </c>
      <c r="M28" s="110">
        <v>9.957691145361139</v>
      </c>
      <c r="N28" s="173">
        <v>249.807</v>
      </c>
      <c r="O28" s="110">
        <v>12.48716655559359</v>
      </c>
      <c r="P28" s="190">
        <v>143802</v>
      </c>
      <c r="Q28" s="108">
        <v>0.24118893598037516</v>
      </c>
      <c r="R28" s="175">
        <v>1934.71</v>
      </c>
      <c r="S28" s="110">
        <v>-2.1381096419791845</v>
      </c>
      <c r="T28" s="176">
        <v>19</v>
      </c>
      <c r="U28" s="110">
        <v>46.15384615384613</v>
      </c>
    </row>
    <row r="29" spans="2:21" ht="19.5" customHeight="1">
      <c r="B29" s="53">
        <v>5</v>
      </c>
      <c r="C29" s="52" t="s">
        <v>9</v>
      </c>
      <c r="D29" s="176">
        <v>14699</v>
      </c>
      <c r="E29" s="110">
        <v>-3.733053900058948</v>
      </c>
      <c r="F29" s="171">
        <v>0.91</v>
      </c>
      <c r="G29" s="110">
        <v>33.823529411764696</v>
      </c>
      <c r="H29" s="172">
        <v>118.3</v>
      </c>
      <c r="I29" s="108">
        <v>1.7196904557179806</v>
      </c>
      <c r="J29" s="112">
        <v>1553</v>
      </c>
      <c r="K29" s="110">
        <v>19.369715603382005</v>
      </c>
      <c r="L29" s="112">
        <v>15262</v>
      </c>
      <c r="M29" s="110">
        <v>13.641102010424433</v>
      </c>
      <c r="N29" s="173">
        <v>251.605</v>
      </c>
      <c r="O29" s="110">
        <v>11.133441402126337</v>
      </c>
      <c r="P29" s="190">
        <v>143040</v>
      </c>
      <c r="Q29" s="108">
        <v>0.3324775893270413</v>
      </c>
      <c r="R29" s="175">
        <v>1925.82</v>
      </c>
      <c r="S29" s="110">
        <v>-1.4678870919053963</v>
      </c>
      <c r="T29" s="176">
        <v>19</v>
      </c>
      <c r="U29" s="110">
        <v>137.5</v>
      </c>
    </row>
    <row r="30" spans="2:21" ht="19.5" customHeight="1">
      <c r="B30" s="53" t="s">
        <v>14</v>
      </c>
      <c r="C30" s="52" t="s">
        <v>15</v>
      </c>
      <c r="D30" s="176">
        <v>14493</v>
      </c>
      <c r="E30" s="110">
        <v>-5.255932535791331</v>
      </c>
      <c r="F30" s="171">
        <v>0.84</v>
      </c>
      <c r="G30" s="110">
        <v>23.52941176470587</v>
      </c>
      <c r="H30" s="172">
        <v>120.2</v>
      </c>
      <c r="I30" s="108">
        <v>0.8389261744966348</v>
      </c>
      <c r="J30" s="112">
        <v>1509</v>
      </c>
      <c r="K30" s="110">
        <v>-2.7079303675048436</v>
      </c>
      <c r="L30" s="112">
        <v>17098</v>
      </c>
      <c r="M30" s="110">
        <v>17.738603498140762</v>
      </c>
      <c r="N30" s="173">
        <v>253.175</v>
      </c>
      <c r="O30" s="110">
        <v>8.421016568812604</v>
      </c>
      <c r="P30" s="190">
        <v>143026</v>
      </c>
      <c r="Q30" s="108">
        <v>0.41210623494968956</v>
      </c>
      <c r="R30" s="175">
        <v>1985.51</v>
      </c>
      <c r="S30" s="110">
        <v>3.5376263903591223</v>
      </c>
      <c r="T30" s="176">
        <v>19</v>
      </c>
      <c r="U30" s="110">
        <v>171.42857142857144</v>
      </c>
    </row>
    <row r="31" spans="2:21" ht="19.5" customHeight="1">
      <c r="B31" s="53" t="s">
        <v>14</v>
      </c>
      <c r="C31" s="52" t="s">
        <v>16</v>
      </c>
      <c r="D31" s="176">
        <v>14543</v>
      </c>
      <c r="E31" s="110">
        <v>-3.0272721210908884</v>
      </c>
      <c r="F31" s="171">
        <v>0.82</v>
      </c>
      <c r="G31" s="110">
        <v>12.328767123287676</v>
      </c>
      <c r="H31" s="172">
        <v>120.2</v>
      </c>
      <c r="I31" s="113">
        <v>2.472293265132137</v>
      </c>
      <c r="J31" s="114">
        <v>1656</v>
      </c>
      <c r="K31" s="110">
        <v>-4.3327556325823195</v>
      </c>
      <c r="L31" s="112">
        <v>21531</v>
      </c>
      <c r="M31" s="110">
        <v>9.818422931755592</v>
      </c>
      <c r="N31" s="173">
        <v>253.199</v>
      </c>
      <c r="O31" s="110">
        <v>4.801778160415225</v>
      </c>
      <c r="P31" s="190">
        <v>144176</v>
      </c>
      <c r="Q31" s="108">
        <v>1.354666816638428</v>
      </c>
      <c r="R31" s="175">
        <v>1989.46</v>
      </c>
      <c r="S31" s="110">
        <v>5.5130972522023285</v>
      </c>
      <c r="T31" s="176">
        <v>30</v>
      </c>
      <c r="U31" s="110">
        <v>87.5</v>
      </c>
    </row>
    <row r="32" spans="2:21" ht="19.5" customHeight="1">
      <c r="B32" s="53" t="s">
        <v>14</v>
      </c>
      <c r="C32" s="52" t="s">
        <v>17</v>
      </c>
      <c r="D32" s="176">
        <v>14723</v>
      </c>
      <c r="E32" s="110">
        <v>1.5869730214586326</v>
      </c>
      <c r="F32" s="171">
        <v>3.15</v>
      </c>
      <c r="G32" s="110">
        <v>0.6389776357827515</v>
      </c>
      <c r="H32" s="124">
        <v>123.1</v>
      </c>
      <c r="I32" s="113">
        <v>2.412645590682189</v>
      </c>
      <c r="J32" s="112">
        <v>1713</v>
      </c>
      <c r="K32" s="110">
        <v>0.4103165298944873</v>
      </c>
      <c r="L32" s="112">
        <v>12895</v>
      </c>
      <c r="M32" s="110">
        <v>15.7644312774935</v>
      </c>
      <c r="N32" s="173">
        <v>252.465</v>
      </c>
      <c r="O32" s="110">
        <v>1.9920495770278137</v>
      </c>
      <c r="P32" s="190">
        <v>143583</v>
      </c>
      <c r="Q32" s="108">
        <v>0.9839363078827432</v>
      </c>
      <c r="R32" s="175">
        <v>2016.47</v>
      </c>
      <c r="S32" s="110">
        <v>5.999453304877164</v>
      </c>
      <c r="T32" s="176">
        <v>11</v>
      </c>
      <c r="U32" s="110">
        <v>-42.10526315789473</v>
      </c>
    </row>
    <row r="33" spans="2:21" ht="19.5" customHeight="1">
      <c r="B33" s="53" t="s">
        <v>14</v>
      </c>
      <c r="C33" s="52" t="s">
        <v>18</v>
      </c>
      <c r="D33" s="182">
        <v>13993</v>
      </c>
      <c r="E33" s="118">
        <v>1.3618254255704443</v>
      </c>
      <c r="F33" s="171">
        <v>1.22</v>
      </c>
      <c r="G33" s="110">
        <v>4.273504273504287</v>
      </c>
      <c r="H33" s="124">
        <v>114.4</v>
      </c>
      <c r="I33" s="113">
        <v>2.600896860986552</v>
      </c>
      <c r="J33" s="120">
        <v>1672</v>
      </c>
      <c r="K33" s="118">
        <v>5.3560176433522315</v>
      </c>
      <c r="L33" s="120">
        <v>12244</v>
      </c>
      <c r="M33" s="118">
        <v>22.51350810486292</v>
      </c>
      <c r="N33" s="179">
        <v>251.557</v>
      </c>
      <c r="O33" s="118">
        <v>1.486654402272137</v>
      </c>
      <c r="P33" s="191">
        <v>142867</v>
      </c>
      <c r="Q33" s="142">
        <v>0.5645303206278811</v>
      </c>
      <c r="R33" s="181">
        <v>2125.76</v>
      </c>
      <c r="S33" s="118">
        <v>13.132517296434273</v>
      </c>
      <c r="T33" s="182">
        <v>17</v>
      </c>
      <c r="U33" s="118">
        <v>-5.555555555555557</v>
      </c>
    </row>
    <row r="34" spans="2:21" ht="19.5" customHeight="1">
      <c r="B34" s="30"/>
      <c r="C34" s="30"/>
      <c r="D34" s="39"/>
      <c r="E34" s="40"/>
      <c r="F34" s="192"/>
      <c r="G34" s="193"/>
      <c r="H34" s="194"/>
      <c r="I34" s="193"/>
      <c r="J34" s="32"/>
      <c r="K34" s="40"/>
      <c r="L34" s="33"/>
      <c r="M34" s="40"/>
      <c r="N34" s="31"/>
      <c r="O34" s="40"/>
      <c r="P34" s="42"/>
      <c r="Q34" s="40"/>
      <c r="R34" s="39"/>
      <c r="S34" s="40"/>
      <c r="T34" s="39"/>
      <c r="U34" s="40"/>
    </row>
    <row r="35" spans="2:21" ht="19.5" customHeight="1">
      <c r="B35" s="43" t="s">
        <v>84</v>
      </c>
      <c r="C35" s="30"/>
      <c r="D35" s="39"/>
      <c r="E35" s="40"/>
      <c r="F35" s="31"/>
      <c r="G35" s="40"/>
      <c r="H35" s="39"/>
      <c r="I35" s="40"/>
      <c r="J35" s="32"/>
      <c r="K35" s="40"/>
      <c r="L35" s="33"/>
      <c r="M35" s="40"/>
      <c r="N35" s="31"/>
      <c r="O35" s="40"/>
      <c r="P35" s="42"/>
      <c r="Q35" s="40"/>
      <c r="R35" s="39"/>
      <c r="S35" s="40"/>
      <c r="T35" s="39"/>
      <c r="U35" s="40"/>
    </row>
    <row r="36" spans="2:21" ht="19.5" customHeight="1">
      <c r="B36" s="53">
        <v>4</v>
      </c>
      <c r="C36" s="52" t="s">
        <v>83</v>
      </c>
      <c r="D36" s="169">
        <v>14570</v>
      </c>
      <c r="E36" s="104">
        <v>-5.328135152696561</v>
      </c>
      <c r="F36" s="164">
        <v>1.2</v>
      </c>
      <c r="G36" s="104">
        <v>20</v>
      </c>
      <c r="H36" s="165">
        <v>119.2</v>
      </c>
      <c r="I36" s="102">
        <v>3.562119895742839</v>
      </c>
      <c r="J36" s="106">
        <v>1640</v>
      </c>
      <c r="K36" s="104">
        <v>-0.4854368932038824</v>
      </c>
      <c r="L36" s="106">
        <v>12662</v>
      </c>
      <c r="M36" s="104">
        <v>-6.794258373205736</v>
      </c>
      <c r="N36" s="166">
        <v>246.98</v>
      </c>
      <c r="O36" s="104">
        <v>0.45554380541770456</v>
      </c>
      <c r="P36" s="189">
        <v>142246</v>
      </c>
      <c r="Q36" s="102">
        <v>-0.13619769727604591</v>
      </c>
      <c r="R36" s="168">
        <v>1910.58</v>
      </c>
      <c r="S36" s="104">
        <v>-0.0041870348466090945</v>
      </c>
      <c r="T36" s="169">
        <v>17</v>
      </c>
      <c r="U36" s="104">
        <v>13.333333333333329</v>
      </c>
    </row>
    <row r="37" spans="2:21" ht="19.5" customHeight="1">
      <c r="B37" s="53" t="s">
        <v>14</v>
      </c>
      <c r="C37" s="52" t="s">
        <v>19</v>
      </c>
      <c r="D37" s="176">
        <v>15331</v>
      </c>
      <c r="E37" s="110">
        <v>5.2230610844200385</v>
      </c>
      <c r="F37" s="171">
        <v>0.8</v>
      </c>
      <c r="G37" s="110">
        <v>-33.33333333333333</v>
      </c>
      <c r="H37" s="172">
        <v>117.9</v>
      </c>
      <c r="I37" s="108">
        <v>-1.0906040268456252</v>
      </c>
      <c r="J37" s="112">
        <v>1640</v>
      </c>
      <c r="K37" s="110">
        <v>0</v>
      </c>
      <c r="L37" s="112">
        <v>12969</v>
      </c>
      <c r="M37" s="110">
        <v>2.424577475912187</v>
      </c>
      <c r="N37" s="173">
        <v>249.31</v>
      </c>
      <c r="O37" s="110">
        <v>0.9433962264151035</v>
      </c>
      <c r="P37" s="190">
        <v>142366</v>
      </c>
      <c r="Q37" s="108">
        <v>0.08436089591270957</v>
      </c>
      <c r="R37" s="175">
        <v>1904.55</v>
      </c>
      <c r="S37" s="110">
        <v>-0.31561096630342433</v>
      </c>
      <c r="T37" s="176">
        <v>15</v>
      </c>
      <c r="U37" s="110">
        <v>-11.764705882352942</v>
      </c>
    </row>
    <row r="38" spans="2:21" ht="19.5" customHeight="1">
      <c r="B38" s="53" t="s">
        <v>14</v>
      </c>
      <c r="C38" s="52" t="s">
        <v>20</v>
      </c>
      <c r="D38" s="176">
        <v>15105</v>
      </c>
      <c r="E38" s="110">
        <v>-1.4741373687300268</v>
      </c>
      <c r="F38" s="171">
        <v>0.8</v>
      </c>
      <c r="G38" s="110">
        <v>0</v>
      </c>
      <c r="H38" s="172">
        <v>117.3</v>
      </c>
      <c r="I38" s="108">
        <v>-0.508905852417314</v>
      </c>
      <c r="J38" s="112">
        <v>1741</v>
      </c>
      <c r="K38" s="110">
        <v>6.158536585365852</v>
      </c>
      <c r="L38" s="112">
        <v>12845</v>
      </c>
      <c r="M38" s="110">
        <v>-0.9561261469658433</v>
      </c>
      <c r="N38" s="173">
        <v>246.85</v>
      </c>
      <c r="O38" s="110">
        <v>-0.9867233564638411</v>
      </c>
      <c r="P38" s="190">
        <v>141896</v>
      </c>
      <c r="Q38" s="108">
        <v>-0.33013500414425323</v>
      </c>
      <c r="R38" s="175">
        <v>1925.37</v>
      </c>
      <c r="S38" s="110">
        <v>1.0931716153422144</v>
      </c>
      <c r="T38" s="176">
        <v>5</v>
      </c>
      <c r="U38" s="110">
        <v>-66.66666666666667</v>
      </c>
    </row>
    <row r="39" spans="2:21" ht="19.5" customHeight="1">
      <c r="B39" s="53" t="s">
        <v>14</v>
      </c>
      <c r="C39" s="52" t="s">
        <v>21</v>
      </c>
      <c r="D39" s="176">
        <v>14699</v>
      </c>
      <c r="E39" s="110">
        <v>-2.687851704733532</v>
      </c>
      <c r="F39" s="171">
        <v>1.1</v>
      </c>
      <c r="G39" s="110">
        <v>37.5</v>
      </c>
      <c r="H39" s="172">
        <v>116.4</v>
      </c>
      <c r="I39" s="108">
        <v>-0.7672634271099668</v>
      </c>
      <c r="J39" s="112">
        <v>1692</v>
      </c>
      <c r="K39" s="110">
        <v>-2.814474439977019</v>
      </c>
      <c r="L39" s="112">
        <v>13013</v>
      </c>
      <c r="M39" s="110">
        <v>1.3079019073569498</v>
      </c>
      <c r="N39" s="173">
        <v>248.53</v>
      </c>
      <c r="O39" s="110">
        <v>0.680575248126388</v>
      </c>
      <c r="P39" s="190">
        <v>142809</v>
      </c>
      <c r="Q39" s="108">
        <v>0.6434289902463917</v>
      </c>
      <c r="R39" s="175">
        <v>1982.64</v>
      </c>
      <c r="S39" s="110">
        <v>2.974493214291286</v>
      </c>
      <c r="T39" s="176">
        <v>13</v>
      </c>
      <c r="U39" s="110">
        <v>160</v>
      </c>
    </row>
    <row r="40" spans="2:21" ht="19.5" customHeight="1">
      <c r="B40" s="53" t="s">
        <v>14</v>
      </c>
      <c r="C40" s="52" t="s">
        <v>22</v>
      </c>
      <c r="D40" s="176">
        <v>15250</v>
      </c>
      <c r="E40" s="110">
        <v>3.748554323423363</v>
      </c>
      <c r="F40" s="171">
        <v>1</v>
      </c>
      <c r="G40" s="110">
        <v>-9.090909090909093</v>
      </c>
      <c r="H40" s="172">
        <v>119.3</v>
      </c>
      <c r="I40" s="108">
        <v>2.4914089347078914</v>
      </c>
      <c r="J40" s="112">
        <v>1631</v>
      </c>
      <c r="K40" s="110">
        <v>-3.6052009456264784</v>
      </c>
      <c r="L40" s="112">
        <v>12593</v>
      </c>
      <c r="M40" s="110">
        <v>-3.227541689080155</v>
      </c>
      <c r="N40" s="173">
        <v>248.35</v>
      </c>
      <c r="O40" s="110">
        <v>-0.07242586408079887</v>
      </c>
      <c r="P40" s="190">
        <v>142666</v>
      </c>
      <c r="Q40" s="108">
        <v>-0.10013374507208539</v>
      </c>
      <c r="R40" s="175">
        <v>1909.81</v>
      </c>
      <c r="S40" s="110">
        <v>-3.673384981640652</v>
      </c>
      <c r="T40" s="176">
        <v>15</v>
      </c>
      <c r="U40" s="110">
        <v>15.384615384615373</v>
      </c>
    </row>
    <row r="41" spans="2:21" ht="19.5" customHeight="1">
      <c r="B41" s="53" t="s">
        <v>14</v>
      </c>
      <c r="C41" s="52" t="s">
        <v>23</v>
      </c>
      <c r="D41" s="176">
        <v>15055</v>
      </c>
      <c r="E41" s="110">
        <v>-1.2786885245901658</v>
      </c>
      <c r="F41" s="171">
        <v>0.9</v>
      </c>
      <c r="G41" s="110">
        <v>-10</v>
      </c>
      <c r="H41" s="172">
        <v>121</v>
      </c>
      <c r="I41" s="108">
        <v>1.4249790444258252</v>
      </c>
      <c r="J41" s="112">
        <v>1579</v>
      </c>
      <c r="K41" s="110">
        <v>-3.1882280809319496</v>
      </c>
      <c r="L41" s="112">
        <v>15997</v>
      </c>
      <c r="M41" s="110">
        <v>27.03089017708251</v>
      </c>
      <c r="N41" s="173">
        <v>249.02</v>
      </c>
      <c r="O41" s="110">
        <v>0.26978055164083514</v>
      </c>
      <c r="P41" s="190">
        <v>143181</v>
      </c>
      <c r="Q41" s="108">
        <v>0.3609829952476531</v>
      </c>
      <c r="R41" s="175">
        <v>1903.03</v>
      </c>
      <c r="S41" s="110">
        <v>-0.35500913703457115</v>
      </c>
      <c r="T41" s="176">
        <v>19</v>
      </c>
      <c r="U41" s="110">
        <v>26.666666666666657</v>
      </c>
    </row>
    <row r="42" spans="2:21" ht="19.5" customHeight="1">
      <c r="B42" s="53" t="s">
        <v>14</v>
      </c>
      <c r="C42" s="52" t="s">
        <v>24</v>
      </c>
      <c r="D42" s="176">
        <v>14853</v>
      </c>
      <c r="E42" s="110">
        <v>-1.3417469279309273</v>
      </c>
      <c r="F42" s="171">
        <v>1</v>
      </c>
      <c r="G42" s="110">
        <v>11.111111111111114</v>
      </c>
      <c r="H42" s="172">
        <v>119.6</v>
      </c>
      <c r="I42" s="108">
        <v>-1.1570247933884446</v>
      </c>
      <c r="J42" s="112">
        <v>1656</v>
      </c>
      <c r="K42" s="110">
        <v>4.876504116529446</v>
      </c>
      <c r="L42" s="112">
        <v>15471</v>
      </c>
      <c r="M42" s="110">
        <v>-3.2881165218478543</v>
      </c>
      <c r="N42" s="173">
        <v>251.95</v>
      </c>
      <c r="O42" s="110">
        <v>1.1766123202955612</v>
      </c>
      <c r="P42" s="190">
        <v>143163</v>
      </c>
      <c r="Q42" s="108">
        <v>-0.012571500408569136</v>
      </c>
      <c r="R42" s="175">
        <v>1933.47</v>
      </c>
      <c r="S42" s="110">
        <v>1.599554394833504</v>
      </c>
      <c r="T42" s="176">
        <v>12</v>
      </c>
      <c r="U42" s="110">
        <v>-36.8421052631579</v>
      </c>
    </row>
    <row r="43" spans="2:21" ht="19.5" customHeight="1">
      <c r="B43" s="53" t="s">
        <v>14</v>
      </c>
      <c r="C43" s="52" t="s">
        <v>25</v>
      </c>
      <c r="D43" s="176">
        <v>14944</v>
      </c>
      <c r="E43" s="110">
        <v>0.612670840907569</v>
      </c>
      <c r="F43" s="171">
        <v>1.1</v>
      </c>
      <c r="G43" s="110">
        <v>10.000000000000014</v>
      </c>
      <c r="H43" s="172">
        <v>120.3</v>
      </c>
      <c r="I43" s="108">
        <v>0.5852842809364489</v>
      </c>
      <c r="J43" s="112">
        <v>1650</v>
      </c>
      <c r="K43" s="110">
        <v>-0.36231884057971797</v>
      </c>
      <c r="L43" s="112">
        <v>15476</v>
      </c>
      <c r="M43" s="110">
        <v>0.03231853144593799</v>
      </c>
      <c r="N43" s="173">
        <v>252.08</v>
      </c>
      <c r="O43" s="110">
        <v>0.05159753919430443</v>
      </c>
      <c r="P43" s="190">
        <v>143030</v>
      </c>
      <c r="Q43" s="108">
        <v>-0.0929010987475749</v>
      </c>
      <c r="R43" s="175">
        <v>1910.16</v>
      </c>
      <c r="S43" s="110">
        <v>-1.205604431410876</v>
      </c>
      <c r="T43" s="176">
        <v>18</v>
      </c>
      <c r="U43" s="110">
        <v>50</v>
      </c>
    </row>
    <row r="44" spans="2:21" ht="19.5" customHeight="1">
      <c r="B44" s="53">
        <v>5</v>
      </c>
      <c r="C44" s="52" t="s">
        <v>9</v>
      </c>
      <c r="D44" s="176">
        <v>14003</v>
      </c>
      <c r="E44" s="110">
        <v>-6.296841541755896</v>
      </c>
      <c r="F44" s="171">
        <v>1.3</v>
      </c>
      <c r="G44" s="110">
        <v>18.18181818181816</v>
      </c>
      <c r="H44" s="172">
        <v>116.9</v>
      </c>
      <c r="I44" s="108">
        <v>-2.826267664172903</v>
      </c>
      <c r="J44" s="112">
        <v>1606</v>
      </c>
      <c r="K44" s="110">
        <v>-2.666666666666657</v>
      </c>
      <c r="L44" s="112">
        <v>14850</v>
      </c>
      <c r="M44" s="110">
        <v>-4.044972861204442</v>
      </c>
      <c r="N44" s="173">
        <v>253.81</v>
      </c>
      <c r="O44" s="110">
        <v>0.6862900666455118</v>
      </c>
      <c r="P44" s="190">
        <v>143507</v>
      </c>
      <c r="Q44" s="108">
        <v>0.3334964692721911</v>
      </c>
      <c r="R44" s="175">
        <v>1906.34</v>
      </c>
      <c r="S44" s="110">
        <v>-0.1999832474766663</v>
      </c>
      <c r="T44" s="176">
        <v>21</v>
      </c>
      <c r="U44" s="110">
        <v>16.66666666666667</v>
      </c>
    </row>
    <row r="45" spans="2:21" ht="19.5" customHeight="1">
      <c r="B45" s="53" t="s">
        <v>14</v>
      </c>
      <c r="C45" s="52" t="s">
        <v>15</v>
      </c>
      <c r="D45" s="176">
        <v>14013</v>
      </c>
      <c r="E45" s="110">
        <v>0.07141326858530306</v>
      </c>
      <c r="F45" s="171">
        <v>1</v>
      </c>
      <c r="G45" s="110">
        <v>-23.07692307692308</v>
      </c>
      <c r="H45" s="172">
        <v>115.1</v>
      </c>
      <c r="I45" s="108">
        <v>-1.5397775876817832</v>
      </c>
      <c r="J45" s="112">
        <v>1680</v>
      </c>
      <c r="K45" s="110">
        <v>4.607721046077202</v>
      </c>
      <c r="L45" s="112">
        <v>14991</v>
      </c>
      <c r="M45" s="110">
        <v>0.9494949494949481</v>
      </c>
      <c r="N45" s="173">
        <v>253.42</v>
      </c>
      <c r="O45" s="110">
        <v>-0.15365824829596875</v>
      </c>
      <c r="P45" s="190">
        <v>143301</v>
      </c>
      <c r="Q45" s="108">
        <v>-0.14354700467572457</v>
      </c>
      <c r="R45" s="175">
        <v>1980.35</v>
      </c>
      <c r="S45" s="110">
        <v>3.8823085074016035</v>
      </c>
      <c r="T45" s="176">
        <v>29</v>
      </c>
      <c r="U45" s="110">
        <v>38.0952380952381</v>
      </c>
    </row>
    <row r="46" spans="2:21" ht="19.5" customHeight="1">
      <c r="B46" s="53" t="s">
        <v>14</v>
      </c>
      <c r="C46" s="52" t="s">
        <v>16</v>
      </c>
      <c r="D46" s="176">
        <v>14362</v>
      </c>
      <c r="E46" s="110">
        <v>2.4905444943980513</v>
      </c>
      <c r="F46" s="171">
        <v>1</v>
      </c>
      <c r="G46" s="110">
        <v>0</v>
      </c>
      <c r="H46" s="172">
        <v>115.5</v>
      </c>
      <c r="I46" s="108">
        <v>0.3475238922676027</v>
      </c>
      <c r="J46" s="112">
        <v>1728</v>
      </c>
      <c r="K46" s="110">
        <v>2.857142857142847</v>
      </c>
      <c r="L46" s="112">
        <v>13959</v>
      </c>
      <c r="M46" s="110">
        <v>-6.884130478286977</v>
      </c>
      <c r="N46" s="173">
        <v>252.42</v>
      </c>
      <c r="O46" s="110">
        <v>-0.39460184673664855</v>
      </c>
      <c r="P46" s="190">
        <v>144449</v>
      </c>
      <c r="Q46" s="108">
        <v>0.8011109482836787</v>
      </c>
      <c r="R46" s="175">
        <v>2006.31</v>
      </c>
      <c r="S46" s="110">
        <v>1.3108793900068179</v>
      </c>
      <c r="T46" s="176">
        <v>28</v>
      </c>
      <c r="U46" s="110">
        <v>-3.448275862068968</v>
      </c>
    </row>
    <row r="47" spans="2:21" ht="19.5" customHeight="1">
      <c r="B47" s="53" t="s">
        <v>14</v>
      </c>
      <c r="C47" s="52" t="s">
        <v>17</v>
      </c>
      <c r="D47" s="176">
        <v>15981</v>
      </c>
      <c r="E47" s="110">
        <v>11.272803230747797</v>
      </c>
      <c r="F47" s="171">
        <v>1</v>
      </c>
      <c r="G47" s="110">
        <v>0</v>
      </c>
      <c r="H47" s="172">
        <v>117.8</v>
      </c>
      <c r="I47" s="108">
        <v>1.991341991341983</v>
      </c>
      <c r="J47" s="112">
        <v>1659</v>
      </c>
      <c r="K47" s="110">
        <v>-3.993055555555557</v>
      </c>
      <c r="L47" s="112">
        <v>16234</v>
      </c>
      <c r="M47" s="110">
        <v>16.297729063686518</v>
      </c>
      <c r="N47" s="173">
        <v>250.3</v>
      </c>
      <c r="O47" s="110">
        <v>-0.8398700578401019</v>
      </c>
      <c r="P47" s="190">
        <v>143831</v>
      </c>
      <c r="Q47" s="108">
        <v>-0.4278326606622471</v>
      </c>
      <c r="R47" s="175">
        <v>2027.88</v>
      </c>
      <c r="S47" s="110">
        <v>1.075108034152251</v>
      </c>
      <c r="T47" s="176">
        <v>9</v>
      </c>
      <c r="U47" s="110">
        <v>-67.85714285714286</v>
      </c>
    </row>
    <row r="48" spans="2:21" ht="19.5" customHeight="1">
      <c r="B48" s="53" t="s">
        <v>14</v>
      </c>
      <c r="C48" s="52" t="s">
        <v>18</v>
      </c>
      <c r="D48" s="182">
        <v>14458</v>
      </c>
      <c r="E48" s="118">
        <v>-9.53006695450847</v>
      </c>
      <c r="F48" s="119">
        <v>1.3</v>
      </c>
      <c r="G48" s="118">
        <v>30</v>
      </c>
      <c r="H48" s="178">
        <v>122.9</v>
      </c>
      <c r="I48" s="118">
        <v>4.329371816638371</v>
      </c>
      <c r="J48" s="120">
        <v>1748</v>
      </c>
      <c r="K48" s="118">
        <v>5.364677516576251</v>
      </c>
      <c r="L48" s="120">
        <v>15475</v>
      </c>
      <c r="M48" s="118">
        <v>-4.675372674633479</v>
      </c>
      <c r="N48" s="179">
        <v>250.28</v>
      </c>
      <c r="O48" s="118">
        <v>-0.00799041150619928</v>
      </c>
      <c r="P48" s="191">
        <v>143364</v>
      </c>
      <c r="Q48" s="142">
        <v>-0.3246866113702822</v>
      </c>
      <c r="R48" s="181">
        <v>2157.45</v>
      </c>
      <c r="S48" s="118">
        <v>6.3894313272974586</v>
      </c>
      <c r="T48" s="182">
        <v>17</v>
      </c>
      <c r="U48" s="118">
        <v>88.88888888888889</v>
      </c>
    </row>
    <row r="49" spans="4:21" ht="19.5" customHeight="1"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43"/>
    </row>
  </sheetData>
  <sheetProtection selectLockedCells="1" selectUnlockedCells="1"/>
  <mergeCells count="26">
    <mergeCell ref="T4:U4"/>
    <mergeCell ref="R3:S3"/>
    <mergeCell ref="T3:U3"/>
    <mergeCell ref="F4:G4"/>
    <mergeCell ref="H4:I4"/>
    <mergeCell ref="J4:K4"/>
    <mergeCell ref="L4:M4"/>
    <mergeCell ref="N4:O4"/>
    <mergeCell ref="R4:S4"/>
    <mergeCell ref="P4:Q4"/>
    <mergeCell ref="R2:S2"/>
    <mergeCell ref="T2:U2"/>
    <mergeCell ref="D3:E3"/>
    <mergeCell ref="F3:G3"/>
    <mergeCell ref="H3:I3"/>
    <mergeCell ref="J3:K3"/>
    <mergeCell ref="N3:O3"/>
    <mergeCell ref="D4:E4"/>
    <mergeCell ref="P3:Q3"/>
    <mergeCell ref="D2:E2"/>
    <mergeCell ref="F2:G2"/>
    <mergeCell ref="H2:I2"/>
    <mergeCell ref="J2:K2"/>
    <mergeCell ref="L2:M2"/>
    <mergeCell ref="N2:O2"/>
    <mergeCell ref="P2:Q2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1">
      <selection activeCell="G51" sqref="G51"/>
    </sheetView>
  </sheetViews>
  <sheetFormatPr defaultColWidth="9.00390625" defaultRowHeight="19.5" customHeight="1"/>
  <cols>
    <col min="1" max="1" width="2.625" style="18" customWidth="1"/>
    <col min="2" max="2" width="3.125" style="18" customWidth="1"/>
    <col min="3" max="3" width="2.875" style="18" customWidth="1"/>
    <col min="4" max="4" width="7.625" style="18" customWidth="1"/>
    <col min="5" max="5" width="7.625" style="54" customWidth="1"/>
    <col min="6" max="6" width="7.625" style="55" customWidth="1"/>
    <col min="7" max="7" width="7.625" style="54" customWidth="1"/>
    <col min="8" max="8" width="9.125" style="55" customWidth="1"/>
    <col min="9" max="9" width="7.625" style="54" customWidth="1"/>
    <col min="10" max="10" width="7.625" style="19" customWidth="1"/>
    <col min="11" max="11" width="7.625" style="54" customWidth="1"/>
    <col min="12" max="12" width="9.625" style="19" customWidth="1"/>
    <col min="13" max="13" width="6.75390625" style="54" bestFit="1" customWidth="1"/>
    <col min="14" max="14" width="9.625" style="19" customWidth="1"/>
    <col min="15" max="15" width="6.75390625" style="54" bestFit="1" customWidth="1"/>
    <col min="16" max="16" width="9.625" style="19" customWidth="1"/>
    <col min="17" max="17" width="6.75390625" style="54" bestFit="1" customWidth="1"/>
    <col min="18" max="18" width="1.00390625" style="18" customWidth="1"/>
    <col min="19" max="19" width="7.875" style="18" customWidth="1"/>
    <col min="20" max="20" width="2.625" style="18" customWidth="1"/>
  </cols>
  <sheetData>
    <row r="1" spans="2:17" ht="19.5" customHeight="1">
      <c r="B1" s="14" t="s">
        <v>10</v>
      </c>
      <c r="D1" s="56"/>
      <c r="E1" s="57"/>
      <c r="F1" s="58"/>
      <c r="G1" s="57"/>
      <c r="H1" s="58"/>
      <c r="I1" s="57"/>
      <c r="J1" s="59"/>
      <c r="K1" s="57"/>
      <c r="L1" s="59"/>
      <c r="M1" s="60"/>
      <c r="N1" s="59"/>
      <c r="O1" s="57"/>
      <c r="P1" s="59"/>
      <c r="Q1" s="60"/>
    </row>
    <row r="2" spans="1:20" s="62" customFormat="1" ht="19.5" customHeight="1">
      <c r="A2" s="28"/>
      <c r="B2" s="28"/>
      <c r="C2" s="28"/>
      <c r="D2" s="244" t="s">
        <v>53</v>
      </c>
      <c r="E2" s="245"/>
      <c r="F2" s="246" t="s">
        <v>11</v>
      </c>
      <c r="G2" s="247"/>
      <c r="H2" s="272" t="s">
        <v>54</v>
      </c>
      <c r="I2" s="273"/>
      <c r="J2" s="274" t="s">
        <v>55</v>
      </c>
      <c r="K2" s="275"/>
      <c r="L2" s="244" t="s">
        <v>56</v>
      </c>
      <c r="M2" s="245"/>
      <c r="N2" s="244" t="s">
        <v>57</v>
      </c>
      <c r="O2" s="245"/>
      <c r="P2" s="246" t="s">
        <v>58</v>
      </c>
      <c r="Q2" s="247"/>
      <c r="R2" s="61"/>
      <c r="S2" s="28"/>
      <c r="T2" s="28"/>
    </row>
    <row r="3" spans="1:20" s="53" customFormat="1" ht="19.5" customHeight="1">
      <c r="A3" s="29"/>
      <c r="B3" s="29"/>
      <c r="C3" s="29"/>
      <c r="D3" s="276" t="s">
        <v>12</v>
      </c>
      <c r="E3" s="277"/>
      <c r="H3" s="280" t="s">
        <v>59</v>
      </c>
      <c r="I3" s="281"/>
      <c r="J3" s="252"/>
      <c r="K3" s="253"/>
      <c r="L3" s="252" t="s">
        <v>60</v>
      </c>
      <c r="M3" s="253"/>
      <c r="N3" s="250" t="s">
        <v>37</v>
      </c>
      <c r="O3" s="251"/>
      <c r="P3" s="130"/>
      <c r="Q3" s="131"/>
      <c r="R3" s="63"/>
      <c r="S3" s="29"/>
      <c r="T3" s="29"/>
    </row>
    <row r="4" spans="1:20" s="53" customFormat="1" ht="19.5" customHeight="1">
      <c r="A4" s="29"/>
      <c r="B4" s="29"/>
      <c r="C4" s="29"/>
      <c r="D4" s="266" t="s">
        <v>61</v>
      </c>
      <c r="E4" s="267"/>
      <c r="F4" s="250" t="s">
        <v>61</v>
      </c>
      <c r="G4" s="251"/>
      <c r="H4" s="266" t="s">
        <v>62</v>
      </c>
      <c r="I4" s="267"/>
      <c r="J4" s="278" t="s">
        <v>50</v>
      </c>
      <c r="K4" s="279"/>
      <c r="L4" s="266"/>
      <c r="M4" s="267"/>
      <c r="N4" s="260" t="s">
        <v>44</v>
      </c>
      <c r="O4" s="261"/>
      <c r="P4" s="264" t="s">
        <v>63</v>
      </c>
      <c r="Q4" s="265"/>
      <c r="R4" s="63"/>
      <c r="S4" s="29"/>
      <c r="T4" s="29"/>
    </row>
    <row r="5" spans="1:20" s="53" customFormat="1" ht="19.5" customHeight="1">
      <c r="A5" s="29"/>
      <c r="B5" s="64"/>
      <c r="C5" s="29"/>
      <c r="D5" s="65"/>
      <c r="E5" s="66"/>
      <c r="F5" s="67"/>
      <c r="G5" s="66"/>
      <c r="H5" s="67"/>
      <c r="I5" s="66"/>
      <c r="J5" s="68"/>
      <c r="K5" s="66"/>
      <c r="L5" s="68"/>
      <c r="M5" s="69"/>
      <c r="N5" s="68"/>
      <c r="O5" s="66"/>
      <c r="P5" s="68"/>
      <c r="Q5" s="69"/>
      <c r="R5" s="29"/>
      <c r="S5" s="29"/>
      <c r="T5" s="29"/>
    </row>
    <row r="6" spans="1:20" s="53" customFormat="1" ht="19.5" customHeight="1">
      <c r="A6" s="29"/>
      <c r="B6" s="35" t="s">
        <v>80</v>
      </c>
      <c r="C6" s="29"/>
      <c r="D6" s="30"/>
      <c r="E6" s="70"/>
      <c r="F6" s="71"/>
      <c r="G6" s="70"/>
      <c r="H6" s="71"/>
      <c r="I6" s="70"/>
      <c r="J6" s="31"/>
      <c r="K6" s="70"/>
      <c r="L6" s="31"/>
      <c r="M6" s="72"/>
      <c r="N6" s="36"/>
      <c r="O6" s="70"/>
      <c r="P6" s="31"/>
      <c r="Q6" s="72"/>
      <c r="R6" s="29"/>
      <c r="S6" s="29"/>
      <c r="T6" s="29"/>
    </row>
    <row r="7" spans="1:20" s="53" customFormat="1" ht="19.5" customHeight="1">
      <c r="A7" s="29"/>
      <c r="B7" s="37">
        <v>30</v>
      </c>
      <c r="C7" s="29"/>
      <c r="D7" s="101">
        <v>104.21666666666665</v>
      </c>
      <c r="E7" s="102">
        <v>0.7005394959336446</v>
      </c>
      <c r="F7" s="103">
        <v>101.73333333333335</v>
      </c>
      <c r="G7" s="104">
        <v>-0.6106000162826533</v>
      </c>
      <c r="H7" s="195">
        <v>102.73333333333335</v>
      </c>
      <c r="I7" s="104">
        <v>1.206797471471973</v>
      </c>
      <c r="J7" s="196">
        <v>4108</v>
      </c>
      <c r="K7" s="104">
        <v>-0.4362578768783325</v>
      </c>
      <c r="L7" s="105">
        <v>99.32499999999999</v>
      </c>
      <c r="M7" s="102">
        <v>-4.853516404566134</v>
      </c>
      <c r="N7" s="106">
        <v>614911</v>
      </c>
      <c r="O7" s="104">
        <v>4.100458785488158</v>
      </c>
      <c r="P7" s="121">
        <v>982766</v>
      </c>
      <c r="Q7" s="104">
        <v>9.888151281457802</v>
      </c>
      <c r="R7" s="29"/>
      <c r="S7" s="29"/>
      <c r="T7" s="29"/>
    </row>
    <row r="8" spans="1:20" s="53" customFormat="1" ht="19.5" customHeight="1">
      <c r="A8" s="29"/>
      <c r="B8" s="37">
        <v>1</v>
      </c>
      <c r="C8" s="38"/>
      <c r="D8" s="107">
        <v>100.94166666666666</v>
      </c>
      <c r="E8" s="41">
        <v>-3.142491604030058</v>
      </c>
      <c r="F8" s="109">
        <v>101.38333333333333</v>
      </c>
      <c r="G8" s="110">
        <v>-0.34403669724772873</v>
      </c>
      <c r="H8" s="197">
        <v>103.175</v>
      </c>
      <c r="I8" s="110">
        <v>0.4299156391953101</v>
      </c>
      <c r="J8" s="198">
        <v>4049</v>
      </c>
      <c r="K8" s="110">
        <v>-1.436222005842259</v>
      </c>
      <c r="L8" s="111">
        <v>101.80000000000001</v>
      </c>
      <c r="M8" s="108">
        <v>2.4918197835389106</v>
      </c>
      <c r="N8" s="112">
        <v>572202</v>
      </c>
      <c r="O8" s="110">
        <v>-6.945557975056553</v>
      </c>
      <c r="P8" s="114">
        <v>950747</v>
      </c>
      <c r="Q8" s="110">
        <v>-3.258049220261995</v>
      </c>
      <c r="R8" s="29"/>
      <c r="S8" s="29"/>
      <c r="T8" s="29"/>
    </row>
    <row r="9" spans="1:20" s="53" customFormat="1" ht="19.5" customHeight="1">
      <c r="A9" s="29"/>
      <c r="B9" s="37">
        <v>2</v>
      </c>
      <c r="C9" s="29"/>
      <c r="D9" s="107">
        <v>90.30000000000001</v>
      </c>
      <c r="E9" s="108">
        <v>-10.542392470899019</v>
      </c>
      <c r="F9" s="109">
        <v>97.79166666666667</v>
      </c>
      <c r="G9" s="110">
        <v>-3.542659871773784</v>
      </c>
      <c r="H9" s="197">
        <v>95.96666666666665</v>
      </c>
      <c r="I9" s="110">
        <v>-6.986511590340047</v>
      </c>
      <c r="J9" s="198">
        <v>4278</v>
      </c>
      <c r="K9" s="110">
        <v>5.655717461101506</v>
      </c>
      <c r="L9" s="111">
        <v>111.79166666666667</v>
      </c>
      <c r="M9" s="108">
        <v>9.814996725605756</v>
      </c>
      <c r="N9" s="112">
        <v>424216</v>
      </c>
      <c r="O9" s="110">
        <v>-25.86254504528121</v>
      </c>
      <c r="P9" s="114">
        <v>866920</v>
      </c>
      <c r="Q9" s="110">
        <v>-8.816961820547423</v>
      </c>
      <c r="R9" s="29"/>
      <c r="S9" s="29"/>
      <c r="T9" s="29"/>
    </row>
    <row r="10" spans="1:20" s="53" customFormat="1" ht="19.5" customHeight="1">
      <c r="A10" s="29"/>
      <c r="B10" s="37">
        <v>3</v>
      </c>
      <c r="C10" s="29"/>
      <c r="D10" s="107">
        <v>90.74166666666667</v>
      </c>
      <c r="E10" s="108">
        <v>0.4891103728312988</v>
      </c>
      <c r="F10" s="109">
        <v>92.10833333333335</v>
      </c>
      <c r="G10" s="110">
        <v>-5.811674478057084</v>
      </c>
      <c r="H10" s="197">
        <v>97.36666666666666</v>
      </c>
      <c r="I10" s="110">
        <v>1.4588398749565883</v>
      </c>
      <c r="J10" s="198">
        <v>4352</v>
      </c>
      <c r="K10" s="110">
        <v>1.729780271154745</v>
      </c>
      <c r="L10" s="111">
        <v>105.18333333333332</v>
      </c>
      <c r="M10" s="108">
        <v>-5.911293328363785</v>
      </c>
      <c r="N10" s="112">
        <v>459659</v>
      </c>
      <c r="O10" s="110">
        <v>8.354941822090634</v>
      </c>
      <c r="P10" s="114">
        <v>1021403</v>
      </c>
      <c r="Q10" s="110">
        <v>17.819752687675912</v>
      </c>
      <c r="R10" s="29"/>
      <c r="S10" s="29"/>
      <c r="T10" s="29"/>
    </row>
    <row r="11" spans="1:20" s="53" customFormat="1" ht="19.5" customHeight="1">
      <c r="A11" s="29"/>
      <c r="B11" s="37">
        <v>4</v>
      </c>
      <c r="C11" s="29"/>
      <c r="D11" s="115">
        <v>91.24166666666666</v>
      </c>
      <c r="E11" s="116">
        <v>0.5510147855633969</v>
      </c>
      <c r="F11" s="117">
        <v>93.89999999999999</v>
      </c>
      <c r="G11" s="118">
        <v>1.9451732561295314</v>
      </c>
      <c r="H11" s="199">
        <v>99.09166666666668</v>
      </c>
      <c r="I11" s="118">
        <v>1.7716535433071101</v>
      </c>
      <c r="J11" s="200">
        <v>4415</v>
      </c>
      <c r="K11" s="118">
        <v>1.4476102941176472</v>
      </c>
      <c r="L11" s="201">
        <v>102.19999999999999</v>
      </c>
      <c r="M11" s="116">
        <v>-2.836317540801776</v>
      </c>
      <c r="N11" s="120">
        <v>519157</v>
      </c>
      <c r="O11" s="118">
        <v>12.943943227479501</v>
      </c>
      <c r="P11" s="122">
        <v>1307921</v>
      </c>
      <c r="Q11" s="118">
        <v>28.051415552920833</v>
      </c>
      <c r="R11" s="29"/>
      <c r="S11" s="29"/>
      <c r="T11" s="29"/>
    </row>
    <row r="12" spans="1:20" s="53" customFormat="1" ht="19.5" customHeight="1">
      <c r="A12" s="29"/>
      <c r="B12" s="73"/>
      <c r="C12" s="30"/>
      <c r="D12" s="74"/>
      <c r="E12" s="40"/>
      <c r="F12" s="71"/>
      <c r="G12" s="40"/>
      <c r="H12" s="202"/>
      <c r="I12" s="40"/>
      <c r="J12" s="202"/>
      <c r="K12" s="40"/>
      <c r="L12" s="31"/>
      <c r="M12" s="40"/>
      <c r="N12" s="31"/>
      <c r="O12" s="40"/>
      <c r="P12" s="31"/>
      <c r="Q12" s="40"/>
      <c r="R12" s="29"/>
      <c r="S12" s="29"/>
      <c r="T12" s="29"/>
    </row>
    <row r="13" spans="1:20" s="53" customFormat="1" ht="19.5" customHeight="1">
      <c r="A13" s="29"/>
      <c r="B13" s="43" t="s">
        <v>81</v>
      </c>
      <c r="C13" s="30"/>
      <c r="D13" s="74"/>
      <c r="E13" s="40"/>
      <c r="F13" s="71"/>
      <c r="G13" s="40"/>
      <c r="H13" s="202"/>
      <c r="I13" s="40"/>
      <c r="J13" s="203"/>
      <c r="K13" s="40"/>
      <c r="L13" s="51"/>
      <c r="M13" s="40"/>
      <c r="N13" s="51"/>
      <c r="O13" s="40"/>
      <c r="P13" s="51"/>
      <c r="Q13" s="40"/>
      <c r="R13" s="29"/>
      <c r="S13" s="29"/>
      <c r="T13" s="29"/>
    </row>
    <row r="14" spans="1:20" s="53" customFormat="1" ht="19.5" customHeight="1">
      <c r="A14" s="29"/>
      <c r="B14" s="37">
        <v>30</v>
      </c>
      <c r="C14" s="29"/>
      <c r="D14" s="101">
        <v>104.325</v>
      </c>
      <c r="E14" s="102">
        <v>1.5987664340204502</v>
      </c>
      <c r="F14" s="103">
        <v>102.05833333333334</v>
      </c>
      <c r="G14" s="104">
        <v>0.922950144210978</v>
      </c>
      <c r="H14" s="195">
        <v>103.07499999999999</v>
      </c>
      <c r="I14" s="104">
        <v>1.202749140893451</v>
      </c>
      <c r="J14" s="196">
        <v>4085</v>
      </c>
      <c r="K14" s="104">
        <v>-0.9456838021338506</v>
      </c>
      <c r="L14" s="105">
        <v>98.84999999999998</v>
      </c>
      <c r="M14" s="102">
        <v>-5.217738713543784</v>
      </c>
      <c r="N14" s="106">
        <v>610394</v>
      </c>
      <c r="O14" s="104">
        <v>1.2661713910299588</v>
      </c>
      <c r="P14" s="121">
        <v>991525</v>
      </c>
      <c r="Q14" s="104">
        <v>9.91407740460774</v>
      </c>
      <c r="R14" s="29"/>
      <c r="S14" s="29"/>
      <c r="T14" s="29"/>
    </row>
    <row r="15" spans="1:20" s="53" customFormat="1" ht="19.5" customHeight="1">
      <c r="A15" s="29"/>
      <c r="B15" s="37">
        <v>1</v>
      </c>
      <c r="C15" s="29"/>
      <c r="D15" s="107">
        <v>99.82499999999999</v>
      </c>
      <c r="E15" s="108">
        <v>-4.313443565780028</v>
      </c>
      <c r="F15" s="109">
        <v>101.73333333333333</v>
      </c>
      <c r="G15" s="110">
        <v>-0.31844533355107646</v>
      </c>
      <c r="H15" s="197">
        <v>102.325</v>
      </c>
      <c r="I15" s="110">
        <v>-0.7276255154013931</v>
      </c>
      <c r="J15" s="198">
        <v>4068</v>
      </c>
      <c r="K15" s="110">
        <v>-0.416156670746634</v>
      </c>
      <c r="L15" s="111">
        <v>102.36666666666667</v>
      </c>
      <c r="M15" s="108">
        <v>3.557578823132721</v>
      </c>
      <c r="N15" s="112">
        <v>541300</v>
      </c>
      <c r="O15" s="110">
        <v>-11.319573914553551</v>
      </c>
      <c r="P15" s="114">
        <v>928990</v>
      </c>
      <c r="Q15" s="110">
        <v>-6.306951413227099</v>
      </c>
      <c r="R15" s="29"/>
      <c r="S15" s="29"/>
      <c r="T15" s="29"/>
    </row>
    <row r="16" spans="1:20" s="53" customFormat="1" ht="19.5" customHeight="1">
      <c r="A16" s="29"/>
      <c r="B16" s="37">
        <v>2</v>
      </c>
      <c r="C16" s="29"/>
      <c r="D16" s="107">
        <v>89.40833333333335</v>
      </c>
      <c r="E16" s="108">
        <v>-10.434927790299668</v>
      </c>
      <c r="F16" s="109">
        <v>96.80833333333332</v>
      </c>
      <c r="G16" s="110">
        <v>-4.841087811271309</v>
      </c>
      <c r="H16" s="197">
        <v>95.17500000000001</v>
      </c>
      <c r="I16" s="110">
        <v>-6.987539701930117</v>
      </c>
      <c r="J16" s="198">
        <v>4338</v>
      </c>
      <c r="K16" s="110">
        <v>6.637168141592921</v>
      </c>
      <c r="L16" s="111">
        <v>112.35000000000001</v>
      </c>
      <c r="M16" s="108">
        <v>9.752523607945294</v>
      </c>
      <c r="N16" s="112">
        <v>411684</v>
      </c>
      <c r="O16" s="110">
        <v>-23.945316829854054</v>
      </c>
      <c r="P16" s="114">
        <v>895422</v>
      </c>
      <c r="Q16" s="110">
        <v>-3.613386581125739</v>
      </c>
      <c r="R16" s="29"/>
      <c r="S16" s="29"/>
      <c r="T16" s="29"/>
    </row>
    <row r="17" spans="1:20" s="53" customFormat="1" ht="19.5" customHeight="1">
      <c r="A17" s="29"/>
      <c r="B17" s="37">
        <v>3</v>
      </c>
      <c r="C17" s="29"/>
      <c r="D17" s="107">
        <v>89.39999999999999</v>
      </c>
      <c r="E17" s="108">
        <v>-0.009320533134518603</v>
      </c>
      <c r="F17" s="109">
        <v>90.00833333333334</v>
      </c>
      <c r="G17" s="110">
        <v>-7.024188688990256</v>
      </c>
      <c r="H17" s="197">
        <v>97.64166666666667</v>
      </c>
      <c r="I17" s="110">
        <v>2.591717012520782</v>
      </c>
      <c r="J17" s="198">
        <v>4364</v>
      </c>
      <c r="K17" s="110">
        <v>0.599354541263255</v>
      </c>
      <c r="L17" s="111">
        <v>106.00833333333333</v>
      </c>
      <c r="M17" s="108">
        <v>-5.644563121198649</v>
      </c>
      <c r="N17" s="112">
        <v>479491</v>
      </c>
      <c r="O17" s="110">
        <v>16.47064253165049</v>
      </c>
      <c r="P17" s="114">
        <v>1045193</v>
      </c>
      <c r="Q17" s="110">
        <v>16.726303351939087</v>
      </c>
      <c r="R17" s="29"/>
      <c r="S17" s="29"/>
      <c r="T17" s="29"/>
    </row>
    <row r="18" spans="1:20" s="53" customFormat="1" ht="19.5" customHeight="1">
      <c r="A18" s="29"/>
      <c r="B18" s="53">
        <v>4</v>
      </c>
      <c r="C18" s="29"/>
      <c r="D18" s="115">
        <v>92</v>
      </c>
      <c r="E18" s="116">
        <v>2.90827740492171</v>
      </c>
      <c r="F18" s="117">
        <v>95.89999999999999</v>
      </c>
      <c r="G18" s="118">
        <v>6.54569021386907</v>
      </c>
      <c r="H18" s="204">
        <v>99.675</v>
      </c>
      <c r="I18" s="118">
        <v>2.0824443116838762</v>
      </c>
      <c r="J18" s="200">
        <v>4431</v>
      </c>
      <c r="K18" s="118">
        <v>1.535288725939505</v>
      </c>
      <c r="L18" s="201">
        <v>99.29166666666667</v>
      </c>
      <c r="M18" s="116">
        <v>-6.335979875795916</v>
      </c>
      <c r="N18" s="120">
        <v>518104</v>
      </c>
      <c r="O18" s="118">
        <v>8.052914444692393</v>
      </c>
      <c r="P18" s="122">
        <v>1390907</v>
      </c>
      <c r="Q18" s="118">
        <v>33.07657054725778</v>
      </c>
      <c r="R18" s="29"/>
      <c r="S18" s="29"/>
      <c r="T18" s="29"/>
    </row>
    <row r="19" spans="1:20" s="53" customFormat="1" ht="19.5" customHeight="1">
      <c r="A19" s="29"/>
      <c r="B19" s="43"/>
      <c r="C19" s="205"/>
      <c r="D19" s="75"/>
      <c r="E19" s="40"/>
      <c r="F19" s="71"/>
      <c r="G19" s="40"/>
      <c r="H19" s="71"/>
      <c r="I19" s="40"/>
      <c r="J19" s="31"/>
      <c r="K19" s="40"/>
      <c r="L19" s="31"/>
      <c r="M19" s="40"/>
      <c r="N19" s="31"/>
      <c r="O19" s="40"/>
      <c r="P19" s="31"/>
      <c r="Q19" s="40"/>
      <c r="R19" s="29"/>
      <c r="S19" s="29"/>
      <c r="T19" s="29"/>
    </row>
    <row r="20" spans="1:20" s="53" customFormat="1" ht="19.5" customHeight="1">
      <c r="A20" s="29"/>
      <c r="B20" s="43" t="s">
        <v>82</v>
      </c>
      <c r="C20" s="30"/>
      <c r="D20" s="75"/>
      <c r="E20" s="40"/>
      <c r="F20" s="71"/>
      <c r="G20" s="40"/>
      <c r="H20" s="71"/>
      <c r="I20" s="40"/>
      <c r="J20" s="31"/>
      <c r="K20" s="40"/>
      <c r="L20" s="31"/>
      <c r="M20" s="40"/>
      <c r="N20" s="31"/>
      <c r="O20" s="40"/>
      <c r="P20" s="31"/>
      <c r="Q20" s="206"/>
      <c r="R20" s="29"/>
      <c r="S20" s="29"/>
      <c r="T20" s="29"/>
    </row>
    <row r="21" spans="1:20" s="78" customFormat="1" ht="19.5" customHeight="1">
      <c r="A21" s="76"/>
      <c r="B21" s="53">
        <v>4</v>
      </c>
      <c r="C21" s="52" t="s">
        <v>83</v>
      </c>
      <c r="D21" s="101">
        <v>76.2</v>
      </c>
      <c r="E21" s="102">
        <v>-7.971014492753611</v>
      </c>
      <c r="F21" s="103">
        <v>83.9</v>
      </c>
      <c r="G21" s="104">
        <v>-4.332953249714933</v>
      </c>
      <c r="H21" s="105">
        <v>99.9</v>
      </c>
      <c r="I21" s="102">
        <v>3.738317757009341</v>
      </c>
      <c r="J21" s="106">
        <v>364</v>
      </c>
      <c r="K21" s="104">
        <v>1.1111111111111143</v>
      </c>
      <c r="L21" s="105">
        <v>122.5</v>
      </c>
      <c r="M21" s="102">
        <v>6.986899563318772</v>
      </c>
      <c r="N21" s="106">
        <v>41772</v>
      </c>
      <c r="O21" s="104">
        <v>14.581961816984858</v>
      </c>
      <c r="P21" s="106">
        <v>108219</v>
      </c>
      <c r="Q21" s="104">
        <v>28.28996502874756</v>
      </c>
      <c r="R21" s="77"/>
      <c r="S21" s="76"/>
      <c r="T21" s="76"/>
    </row>
    <row r="22" spans="1:20" s="53" customFormat="1" ht="19.5" customHeight="1">
      <c r="A22" s="29"/>
      <c r="B22" s="53" t="s">
        <v>14</v>
      </c>
      <c r="C22" s="52" t="s">
        <v>19</v>
      </c>
      <c r="D22" s="107">
        <v>99.6</v>
      </c>
      <c r="E22" s="108">
        <v>-1.0923535253227499</v>
      </c>
      <c r="F22" s="109">
        <v>104.3</v>
      </c>
      <c r="G22" s="110">
        <v>2.7586206896551744</v>
      </c>
      <c r="H22" s="111">
        <v>99.5</v>
      </c>
      <c r="I22" s="108">
        <v>1.8423746161719663</v>
      </c>
      <c r="J22" s="112">
        <v>354</v>
      </c>
      <c r="K22" s="110">
        <v>-1.3927576601671348</v>
      </c>
      <c r="L22" s="111">
        <v>93.5</v>
      </c>
      <c r="M22" s="108">
        <v>-1.5789473684210549</v>
      </c>
      <c r="N22" s="112">
        <v>42686</v>
      </c>
      <c r="O22" s="110">
        <v>14.133689839572199</v>
      </c>
      <c r="P22" s="112">
        <v>115039</v>
      </c>
      <c r="Q22" s="110">
        <v>27.57871155914873</v>
      </c>
      <c r="R22" s="29"/>
      <c r="S22" s="29"/>
      <c r="T22" s="29"/>
    </row>
    <row r="23" spans="1:20" s="53" customFormat="1" ht="19.5" customHeight="1">
      <c r="A23" s="29"/>
      <c r="B23" s="53" t="s">
        <v>14</v>
      </c>
      <c r="C23" s="52" t="s">
        <v>20</v>
      </c>
      <c r="D23" s="107">
        <v>93.3</v>
      </c>
      <c r="E23" s="108">
        <v>2.7533039647577056</v>
      </c>
      <c r="F23" s="109">
        <v>94.8</v>
      </c>
      <c r="G23" s="110">
        <v>4.983388704318941</v>
      </c>
      <c r="H23" s="111">
        <v>99.2</v>
      </c>
      <c r="I23" s="108">
        <v>1.952723535457352</v>
      </c>
      <c r="J23" s="112">
        <v>370</v>
      </c>
      <c r="K23" s="110">
        <v>0.5434782608695627</v>
      </c>
      <c r="L23" s="111">
        <v>100.2</v>
      </c>
      <c r="M23" s="108">
        <v>-4.480457578646337</v>
      </c>
      <c r="N23" s="112">
        <v>42628</v>
      </c>
      <c r="O23" s="110">
        <v>10.80266167602413</v>
      </c>
      <c r="P23" s="112">
        <v>105639</v>
      </c>
      <c r="Q23" s="110">
        <v>17.812573187460274</v>
      </c>
      <c r="R23" s="29"/>
      <c r="S23" s="29"/>
      <c r="T23" s="29"/>
    </row>
    <row r="24" spans="1:20" s="53" customFormat="1" ht="19.5" customHeight="1">
      <c r="A24" s="29"/>
      <c r="B24" s="53" t="s">
        <v>14</v>
      </c>
      <c r="C24" s="52" t="s">
        <v>21</v>
      </c>
      <c r="D24" s="107">
        <v>86.3</v>
      </c>
      <c r="E24" s="108">
        <v>11.068211068211056</v>
      </c>
      <c r="F24" s="109">
        <v>87.4</v>
      </c>
      <c r="G24" s="110">
        <v>13.802083333333343</v>
      </c>
      <c r="H24" s="111">
        <v>99.7</v>
      </c>
      <c r="I24" s="108">
        <v>3.423236514522813</v>
      </c>
      <c r="J24" s="112">
        <v>364</v>
      </c>
      <c r="K24" s="110">
        <v>1.9607843137254832</v>
      </c>
      <c r="L24" s="111">
        <v>105.8</v>
      </c>
      <c r="M24" s="108">
        <v>-12.053200332502072</v>
      </c>
      <c r="N24" s="112">
        <v>43382</v>
      </c>
      <c r="O24" s="110">
        <v>10.597833014659017</v>
      </c>
      <c r="P24" s="112">
        <v>112687</v>
      </c>
      <c r="Q24" s="110">
        <v>37.975071015770396</v>
      </c>
      <c r="R24" s="29"/>
      <c r="S24" s="29"/>
      <c r="T24" s="29"/>
    </row>
    <row r="25" spans="1:20" s="53" customFormat="1" ht="19.5" customHeight="1">
      <c r="A25" s="29"/>
      <c r="B25" s="53" t="s">
        <v>14</v>
      </c>
      <c r="C25" s="52" t="s">
        <v>22</v>
      </c>
      <c r="D25" s="107">
        <v>98.1</v>
      </c>
      <c r="E25" s="108">
        <v>17.48502994011976</v>
      </c>
      <c r="F25" s="109">
        <v>100.4</v>
      </c>
      <c r="G25" s="110">
        <v>17.564402810304443</v>
      </c>
      <c r="H25" s="111">
        <v>99.4</v>
      </c>
      <c r="I25" s="108">
        <v>2.6859504132231535</v>
      </c>
      <c r="J25" s="112">
        <v>346</v>
      </c>
      <c r="K25" s="110">
        <v>2.366863905325431</v>
      </c>
      <c r="L25" s="111">
        <v>92.5</v>
      </c>
      <c r="M25" s="108">
        <v>-16.96588868940755</v>
      </c>
      <c r="N25" s="112">
        <v>44056</v>
      </c>
      <c r="O25" s="110">
        <v>10.724069466435452</v>
      </c>
      <c r="P25" s="112">
        <v>109084</v>
      </c>
      <c r="Q25" s="110">
        <v>30.346047223018843</v>
      </c>
      <c r="R25" s="29"/>
      <c r="S25" s="29"/>
      <c r="T25" s="29"/>
    </row>
    <row r="26" spans="1:20" s="53" customFormat="1" ht="19.5" customHeight="1">
      <c r="A26" s="29"/>
      <c r="B26" s="53" t="s">
        <v>14</v>
      </c>
      <c r="C26" s="52" t="s">
        <v>23</v>
      </c>
      <c r="D26" s="107">
        <v>94.5</v>
      </c>
      <c r="E26" s="108">
        <v>8.870967741935502</v>
      </c>
      <c r="F26" s="109">
        <v>97.7</v>
      </c>
      <c r="G26" s="110">
        <v>7.127192982456137</v>
      </c>
      <c r="H26" s="111">
        <v>99.3</v>
      </c>
      <c r="I26" s="108">
        <v>1.1201629327902225</v>
      </c>
      <c r="J26" s="112">
        <v>368</v>
      </c>
      <c r="K26" s="110">
        <v>2.506963788300837</v>
      </c>
      <c r="L26" s="111">
        <v>95.8</v>
      </c>
      <c r="M26" s="108">
        <v>-9.194312796208536</v>
      </c>
      <c r="N26" s="112">
        <v>44255</v>
      </c>
      <c r="O26" s="110">
        <v>10.612612162263503</v>
      </c>
      <c r="P26" s="112">
        <v>120334</v>
      </c>
      <c r="Q26" s="110">
        <v>54.454555956307985</v>
      </c>
      <c r="R26" s="29"/>
      <c r="S26" s="29"/>
      <c r="T26" s="29"/>
    </row>
    <row r="27" spans="1:20" s="53" customFormat="1" ht="19.5" customHeight="1">
      <c r="A27" s="29"/>
      <c r="B27" s="53" t="s">
        <v>14</v>
      </c>
      <c r="C27" s="52" t="s">
        <v>24</v>
      </c>
      <c r="D27" s="107">
        <v>97.8</v>
      </c>
      <c r="E27" s="108">
        <v>4.487179487179489</v>
      </c>
      <c r="F27" s="109">
        <v>98.3</v>
      </c>
      <c r="G27" s="110">
        <v>6.616052060737516</v>
      </c>
      <c r="H27" s="111">
        <v>99.5</v>
      </c>
      <c r="I27" s="108">
        <v>1.015228426395936</v>
      </c>
      <c r="J27" s="112">
        <v>364</v>
      </c>
      <c r="K27" s="110">
        <v>1.6759776536312785</v>
      </c>
      <c r="L27" s="111">
        <v>91.3</v>
      </c>
      <c r="M27" s="108">
        <v>-7.026476578411405</v>
      </c>
      <c r="N27" s="112">
        <v>44313</v>
      </c>
      <c r="O27" s="110">
        <v>9.188350088704908</v>
      </c>
      <c r="P27" s="112">
        <v>123316</v>
      </c>
      <c r="Q27" s="110">
        <v>48.71862902350486</v>
      </c>
      <c r="R27" s="29"/>
      <c r="S27" s="29"/>
      <c r="T27" s="29"/>
    </row>
    <row r="28" spans="1:20" s="53" customFormat="1" ht="19.5" customHeight="1">
      <c r="A28" s="29"/>
      <c r="B28" s="53" t="s">
        <v>14</v>
      </c>
      <c r="C28" s="52" t="s">
        <v>25</v>
      </c>
      <c r="D28" s="107">
        <v>94.6</v>
      </c>
      <c r="E28" s="108">
        <v>5.228031145717466</v>
      </c>
      <c r="F28" s="109">
        <v>99</v>
      </c>
      <c r="G28" s="110">
        <v>8.196721311475414</v>
      </c>
      <c r="H28" s="111">
        <v>99.4</v>
      </c>
      <c r="I28" s="108">
        <v>1.11902339776195</v>
      </c>
      <c r="J28" s="112">
        <v>466</v>
      </c>
      <c r="K28" s="110">
        <v>3.555555555555557</v>
      </c>
      <c r="L28" s="111">
        <v>93.6</v>
      </c>
      <c r="M28" s="108">
        <v>-8.771929824561411</v>
      </c>
      <c r="N28" s="112">
        <v>43530</v>
      </c>
      <c r="O28" s="110">
        <v>6.000097404178632</v>
      </c>
      <c r="P28" s="112">
        <v>117507</v>
      </c>
      <c r="Q28" s="110">
        <v>25.725688240266194</v>
      </c>
      <c r="R28" s="29"/>
      <c r="S28" s="29"/>
      <c r="T28" s="29"/>
    </row>
    <row r="29" spans="1:20" s="53" customFormat="1" ht="19.5" customHeight="1">
      <c r="A29" s="29"/>
      <c r="B29" s="53">
        <v>5</v>
      </c>
      <c r="C29" s="52" t="s">
        <v>9</v>
      </c>
      <c r="D29" s="107">
        <v>82.9</v>
      </c>
      <c r="E29" s="108">
        <v>6.418485237483964</v>
      </c>
      <c r="F29" s="109">
        <v>90.1</v>
      </c>
      <c r="G29" s="110">
        <v>17.01298701298701</v>
      </c>
      <c r="H29" s="111">
        <v>100</v>
      </c>
      <c r="I29" s="108">
        <v>1.7293997965412018</v>
      </c>
      <c r="J29" s="112">
        <v>387</v>
      </c>
      <c r="K29" s="110">
        <v>2.925531914893625</v>
      </c>
      <c r="L29" s="111">
        <v>104.7</v>
      </c>
      <c r="M29" s="108">
        <v>-14.039408866995075</v>
      </c>
      <c r="N29" s="112">
        <v>42990</v>
      </c>
      <c r="O29" s="110">
        <v>1.9832044408597085</v>
      </c>
      <c r="P29" s="112">
        <v>118062</v>
      </c>
      <c r="Q29" s="110">
        <v>40.32447851666964</v>
      </c>
      <c r="R29" s="29"/>
      <c r="S29" s="29"/>
      <c r="T29" s="29"/>
    </row>
    <row r="30" spans="1:20" s="53" customFormat="1" ht="19.5" customHeight="1">
      <c r="A30" s="29"/>
      <c r="B30" s="53" t="s">
        <v>14</v>
      </c>
      <c r="C30" s="52" t="s">
        <v>15</v>
      </c>
      <c r="D30" s="107">
        <v>87.5</v>
      </c>
      <c r="E30" s="108">
        <v>-0.4550625711035394</v>
      </c>
      <c r="F30" s="109">
        <v>89.8</v>
      </c>
      <c r="G30" s="110">
        <v>5.029239766081872</v>
      </c>
      <c r="H30" s="111">
        <v>101.3</v>
      </c>
      <c r="I30" s="108">
        <v>3.897435897435898</v>
      </c>
      <c r="J30" s="112">
        <v>336</v>
      </c>
      <c r="K30" s="110">
        <v>0.29850746268655826</v>
      </c>
      <c r="L30" s="111">
        <v>99.8</v>
      </c>
      <c r="M30" s="108">
        <v>-7.249070631970255</v>
      </c>
      <c r="N30" s="112">
        <v>43069</v>
      </c>
      <c r="O30" s="110">
        <v>-1.0181099466813777</v>
      </c>
      <c r="P30" s="112">
        <v>116719</v>
      </c>
      <c r="Q30" s="110">
        <v>34.18444771452221</v>
      </c>
      <c r="R30" s="29"/>
      <c r="S30" s="29"/>
      <c r="T30" s="29"/>
    </row>
    <row r="31" spans="1:20" s="53" customFormat="1" ht="19.5" customHeight="1">
      <c r="A31" s="29"/>
      <c r="B31" s="53" t="s">
        <v>14</v>
      </c>
      <c r="C31" s="52" t="s">
        <v>16</v>
      </c>
      <c r="D31" s="107">
        <v>103.3</v>
      </c>
      <c r="E31" s="108">
        <v>4.554655870445345</v>
      </c>
      <c r="F31" s="109">
        <v>107.8</v>
      </c>
      <c r="G31" s="110">
        <v>6.521739130434767</v>
      </c>
      <c r="H31" s="111">
        <v>99.9</v>
      </c>
      <c r="I31" s="108">
        <v>1.524390243902431</v>
      </c>
      <c r="J31" s="112">
        <v>366</v>
      </c>
      <c r="K31" s="110">
        <v>1.1049723756906076</v>
      </c>
      <c r="L31" s="111">
        <v>84.7</v>
      </c>
      <c r="M31" s="108">
        <v>-10.559662090813092</v>
      </c>
      <c r="N31" s="112">
        <v>42715</v>
      </c>
      <c r="O31" s="110">
        <v>-3.2743823735875566</v>
      </c>
      <c r="P31" s="112">
        <v>116593</v>
      </c>
      <c r="Q31" s="110">
        <v>19.866555634374777</v>
      </c>
      <c r="R31" s="29"/>
      <c r="S31" s="29"/>
      <c r="T31" s="29"/>
    </row>
    <row r="32" spans="1:20" s="53" customFormat="1" ht="19.5" customHeight="1">
      <c r="A32" s="29"/>
      <c r="B32" s="53" t="s">
        <v>14</v>
      </c>
      <c r="C32" s="52" t="s">
        <v>17</v>
      </c>
      <c r="D32" s="107">
        <v>90.9</v>
      </c>
      <c r="E32" s="108">
        <v>1.1123470522803132</v>
      </c>
      <c r="F32" s="109">
        <v>95.6</v>
      </c>
      <c r="G32" s="110">
        <v>-1.7471736896197427</v>
      </c>
      <c r="H32" s="111">
        <v>100.8</v>
      </c>
      <c r="I32" s="113">
        <v>1.818181818181813</v>
      </c>
      <c r="J32" s="114">
        <v>356</v>
      </c>
      <c r="K32" s="110">
        <v>2.8901734104046284</v>
      </c>
      <c r="L32" s="111">
        <v>100</v>
      </c>
      <c r="M32" s="108">
        <v>-6.629318394024281</v>
      </c>
      <c r="N32" s="112">
        <v>41938</v>
      </c>
      <c r="O32" s="110">
        <v>-1.8029409010021595</v>
      </c>
      <c r="P32" s="112">
        <v>112703</v>
      </c>
      <c r="Q32" s="110">
        <v>-11.749459704951931</v>
      </c>
      <c r="R32" s="29"/>
      <c r="S32" s="29"/>
      <c r="T32" s="29"/>
    </row>
    <row r="33" spans="1:20" s="53" customFormat="1" ht="19.5" customHeight="1">
      <c r="A33" s="29"/>
      <c r="B33" s="53" t="s">
        <v>14</v>
      </c>
      <c r="C33" s="52" t="s">
        <v>18</v>
      </c>
      <c r="D33" s="115">
        <v>85.8</v>
      </c>
      <c r="E33" s="116">
        <v>12.5984251968504</v>
      </c>
      <c r="F33" s="117">
        <v>87.9</v>
      </c>
      <c r="G33" s="118">
        <v>4.767580452920143</v>
      </c>
      <c r="H33" s="119">
        <v>102</v>
      </c>
      <c r="I33" s="118">
        <v>2.1021021021020942</v>
      </c>
      <c r="J33" s="120">
        <v>372</v>
      </c>
      <c r="K33" s="118">
        <v>2.19780219780219</v>
      </c>
      <c r="L33" s="119">
        <v>105</v>
      </c>
      <c r="M33" s="118">
        <v>-14.285714285714292</v>
      </c>
      <c r="N33" s="120">
        <v>41721</v>
      </c>
      <c r="O33" s="118">
        <v>-0.12209135305946006</v>
      </c>
      <c r="P33" s="120">
        <v>109275</v>
      </c>
      <c r="Q33" s="118">
        <v>0.9757990740997542</v>
      </c>
      <c r="R33" s="29"/>
      <c r="S33" s="29"/>
      <c r="T33" s="29"/>
    </row>
    <row r="34" spans="1:20" s="53" customFormat="1" ht="19.5" customHeight="1">
      <c r="A34" s="29"/>
      <c r="B34" s="73"/>
      <c r="C34" s="30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31"/>
      <c r="O34" s="40"/>
      <c r="P34" s="31"/>
      <c r="Q34" s="40"/>
      <c r="R34" s="29"/>
      <c r="S34" s="29"/>
      <c r="T34" s="29"/>
    </row>
    <row r="35" spans="1:20" s="53" customFormat="1" ht="19.5" customHeight="1">
      <c r="A35" s="29"/>
      <c r="B35" s="43" t="s">
        <v>84</v>
      </c>
      <c r="C35" s="30"/>
      <c r="D35" s="75"/>
      <c r="E35" s="40"/>
      <c r="F35" s="71"/>
      <c r="G35" s="40"/>
      <c r="H35" s="71"/>
      <c r="I35" s="40"/>
      <c r="J35" s="31"/>
      <c r="K35" s="40"/>
      <c r="L35" s="31"/>
      <c r="M35" s="40"/>
      <c r="N35" s="31"/>
      <c r="O35" s="40"/>
      <c r="P35" s="31"/>
      <c r="Q35" s="40"/>
      <c r="R35" s="29"/>
      <c r="S35" s="29"/>
      <c r="T35" s="29"/>
    </row>
    <row r="36" spans="1:20" s="78" customFormat="1" ht="19.5" customHeight="1">
      <c r="A36" s="76"/>
      <c r="B36" s="53">
        <v>4</v>
      </c>
      <c r="C36" s="52" t="s">
        <v>83</v>
      </c>
      <c r="D36" s="101">
        <v>82.6</v>
      </c>
      <c r="E36" s="102">
        <v>-9.726775956284158</v>
      </c>
      <c r="F36" s="103">
        <v>87</v>
      </c>
      <c r="G36" s="104">
        <v>-10.860655737704917</v>
      </c>
      <c r="H36" s="105">
        <v>99.9</v>
      </c>
      <c r="I36" s="102">
        <v>0.9090909090909065</v>
      </c>
      <c r="J36" s="106">
        <v>370</v>
      </c>
      <c r="K36" s="104">
        <v>0.8174386920980936</v>
      </c>
      <c r="L36" s="105">
        <v>113.8</v>
      </c>
      <c r="M36" s="102">
        <v>10.592808551992206</v>
      </c>
      <c r="N36" s="106">
        <v>43385</v>
      </c>
      <c r="O36" s="104">
        <v>0.9634404598450175</v>
      </c>
      <c r="P36" s="121">
        <v>106708</v>
      </c>
      <c r="Q36" s="104">
        <v>-7.581715196341648</v>
      </c>
      <c r="R36" s="76"/>
      <c r="S36" s="76"/>
      <c r="T36" s="76"/>
    </row>
    <row r="37" spans="1:20" s="53" customFormat="1" ht="19.5" customHeight="1">
      <c r="A37" s="29"/>
      <c r="B37" s="53" t="s">
        <v>14</v>
      </c>
      <c r="C37" s="52" t="s">
        <v>19</v>
      </c>
      <c r="D37" s="107">
        <v>93.3</v>
      </c>
      <c r="E37" s="108">
        <v>12.953995157384995</v>
      </c>
      <c r="F37" s="109">
        <v>94.4</v>
      </c>
      <c r="G37" s="110">
        <v>8.505747126436788</v>
      </c>
      <c r="H37" s="111">
        <v>99.5</v>
      </c>
      <c r="I37" s="108">
        <v>-0.40040040040040026</v>
      </c>
      <c r="J37" s="112">
        <v>359</v>
      </c>
      <c r="K37" s="110">
        <v>-2.9729729729729826</v>
      </c>
      <c r="L37" s="111">
        <v>99.2</v>
      </c>
      <c r="M37" s="108">
        <v>-12.829525483304039</v>
      </c>
      <c r="N37" s="112">
        <v>43986</v>
      </c>
      <c r="O37" s="110">
        <v>1.385271407168375</v>
      </c>
      <c r="P37" s="114">
        <v>109457</v>
      </c>
      <c r="Q37" s="110">
        <v>2.576189226674657</v>
      </c>
      <c r="R37" s="29"/>
      <c r="S37" s="29"/>
      <c r="T37" s="29"/>
    </row>
    <row r="38" spans="1:20" s="53" customFormat="1" ht="19.5" customHeight="1">
      <c r="A38" s="29"/>
      <c r="B38" s="53" t="s">
        <v>14</v>
      </c>
      <c r="C38" s="52" t="s">
        <v>20</v>
      </c>
      <c r="D38" s="107">
        <v>92.6</v>
      </c>
      <c r="E38" s="108">
        <v>-0.7502679528403036</v>
      </c>
      <c r="F38" s="109">
        <v>95</v>
      </c>
      <c r="G38" s="110">
        <v>0.6355932203389756</v>
      </c>
      <c r="H38" s="111">
        <v>99.2</v>
      </c>
      <c r="I38" s="108">
        <v>-0.30150753768843686</v>
      </c>
      <c r="J38" s="112">
        <v>364</v>
      </c>
      <c r="K38" s="110">
        <v>1.3927576601671348</v>
      </c>
      <c r="L38" s="111">
        <v>100</v>
      </c>
      <c r="M38" s="108">
        <v>0.8064516129032313</v>
      </c>
      <c r="N38" s="112">
        <v>43929</v>
      </c>
      <c r="O38" s="110">
        <v>-0.1295866866730364</v>
      </c>
      <c r="P38" s="114">
        <v>108691</v>
      </c>
      <c r="Q38" s="110">
        <v>-0.6998181934458216</v>
      </c>
      <c r="R38" s="29"/>
      <c r="S38" s="29"/>
      <c r="T38" s="29"/>
    </row>
    <row r="39" spans="1:20" s="53" customFormat="1" ht="19.5" customHeight="1">
      <c r="A39" s="29"/>
      <c r="B39" s="53" t="s">
        <v>14</v>
      </c>
      <c r="C39" s="52" t="s">
        <v>21</v>
      </c>
      <c r="D39" s="107">
        <v>96.6</v>
      </c>
      <c r="E39" s="108">
        <v>4.319654427645787</v>
      </c>
      <c r="F39" s="109">
        <v>96.8</v>
      </c>
      <c r="G39" s="110">
        <v>1.8947368421052602</v>
      </c>
      <c r="H39" s="111">
        <v>99.7</v>
      </c>
      <c r="I39" s="108">
        <v>0.5040322580645267</v>
      </c>
      <c r="J39" s="112">
        <v>366</v>
      </c>
      <c r="K39" s="110">
        <v>0.5494505494505404</v>
      </c>
      <c r="L39" s="111">
        <v>95</v>
      </c>
      <c r="M39" s="108">
        <v>-5</v>
      </c>
      <c r="N39" s="112">
        <v>44044</v>
      </c>
      <c r="O39" s="110">
        <v>0.26178606387578895</v>
      </c>
      <c r="P39" s="114">
        <v>113973</v>
      </c>
      <c r="Q39" s="110">
        <v>4.8596479929341</v>
      </c>
      <c r="R39" s="29"/>
      <c r="S39" s="29"/>
      <c r="T39" s="29"/>
    </row>
    <row r="40" spans="1:20" s="53" customFormat="1" ht="19.5" customHeight="1">
      <c r="A40" s="29"/>
      <c r="B40" s="53" t="s">
        <v>14</v>
      </c>
      <c r="C40" s="52" t="s">
        <v>22</v>
      </c>
      <c r="D40" s="107">
        <v>96.3</v>
      </c>
      <c r="E40" s="108">
        <v>-0.3105590062111787</v>
      </c>
      <c r="F40" s="109">
        <v>99.6</v>
      </c>
      <c r="G40" s="110">
        <v>2.8925619834710687</v>
      </c>
      <c r="H40" s="111">
        <v>99.4</v>
      </c>
      <c r="I40" s="108">
        <v>-0.3009027081243687</v>
      </c>
      <c r="J40" s="112">
        <v>367</v>
      </c>
      <c r="K40" s="110">
        <v>0.2732240437158424</v>
      </c>
      <c r="L40" s="111">
        <v>95</v>
      </c>
      <c r="M40" s="108">
        <v>0</v>
      </c>
      <c r="N40" s="112">
        <v>44158</v>
      </c>
      <c r="O40" s="110">
        <v>0.2588320770138921</v>
      </c>
      <c r="P40" s="114">
        <v>114245</v>
      </c>
      <c r="Q40" s="110">
        <v>0.2386530143104153</v>
      </c>
      <c r="R40" s="29"/>
      <c r="S40" s="29"/>
      <c r="T40" s="29"/>
    </row>
    <row r="41" spans="1:20" s="53" customFormat="1" ht="19.5" customHeight="1">
      <c r="A41" s="29"/>
      <c r="B41" s="53" t="s">
        <v>14</v>
      </c>
      <c r="C41" s="52" t="s">
        <v>23</v>
      </c>
      <c r="D41" s="107">
        <v>93.9</v>
      </c>
      <c r="E41" s="108">
        <v>-2.492211838006213</v>
      </c>
      <c r="F41" s="109">
        <v>96.6</v>
      </c>
      <c r="G41" s="110">
        <v>-3.01204819277109</v>
      </c>
      <c r="H41" s="111">
        <v>99.3</v>
      </c>
      <c r="I41" s="108">
        <v>-0.10060362173038584</v>
      </c>
      <c r="J41" s="112">
        <v>371</v>
      </c>
      <c r="K41" s="110">
        <v>1.0899182561307867</v>
      </c>
      <c r="L41" s="111">
        <v>96.2</v>
      </c>
      <c r="M41" s="108">
        <v>1.2631578947368496</v>
      </c>
      <c r="N41" s="112">
        <v>44098</v>
      </c>
      <c r="O41" s="110">
        <v>-0.13587571900902162</v>
      </c>
      <c r="P41" s="114">
        <v>124322</v>
      </c>
      <c r="Q41" s="110">
        <v>8.820517309291432</v>
      </c>
      <c r="R41" s="29"/>
      <c r="S41" s="29"/>
      <c r="T41" s="29"/>
    </row>
    <row r="42" spans="1:20" s="53" customFormat="1" ht="19.5" customHeight="1">
      <c r="A42" s="29"/>
      <c r="B42" s="53" t="s">
        <v>14</v>
      </c>
      <c r="C42" s="52" t="s">
        <v>24</v>
      </c>
      <c r="D42" s="107">
        <v>92.1</v>
      </c>
      <c r="E42" s="108">
        <v>-1.9169329073482544</v>
      </c>
      <c r="F42" s="109">
        <v>95.9</v>
      </c>
      <c r="G42" s="110">
        <v>-0.7246376811594075</v>
      </c>
      <c r="H42" s="111">
        <v>99.5</v>
      </c>
      <c r="I42" s="108">
        <v>0.20140986908359082</v>
      </c>
      <c r="J42" s="112">
        <v>372</v>
      </c>
      <c r="K42" s="110">
        <v>0.2695417789757357</v>
      </c>
      <c r="L42" s="111">
        <v>97</v>
      </c>
      <c r="M42" s="108">
        <v>0.8316008316008379</v>
      </c>
      <c r="N42" s="112">
        <v>43727</v>
      </c>
      <c r="O42" s="110">
        <v>-0.8413079958274778</v>
      </c>
      <c r="P42" s="114">
        <v>120865</v>
      </c>
      <c r="Q42" s="110">
        <v>-2.7806824214539603</v>
      </c>
      <c r="R42" s="29"/>
      <c r="S42" s="29"/>
      <c r="T42" s="29"/>
    </row>
    <row r="43" spans="1:20" s="53" customFormat="1" ht="19.5" customHeight="1">
      <c r="A43" s="29"/>
      <c r="B43" s="53" t="s">
        <v>14</v>
      </c>
      <c r="C43" s="52" t="s">
        <v>25</v>
      </c>
      <c r="D43" s="107">
        <v>92.5</v>
      </c>
      <c r="E43" s="108">
        <v>0.4343105320303948</v>
      </c>
      <c r="F43" s="109">
        <v>96.8</v>
      </c>
      <c r="G43" s="110">
        <v>0.9384775808133412</v>
      </c>
      <c r="H43" s="111">
        <v>99.4</v>
      </c>
      <c r="I43" s="108">
        <v>-0.10050251256281229</v>
      </c>
      <c r="J43" s="112">
        <v>376</v>
      </c>
      <c r="K43" s="110">
        <v>1.0752688172043037</v>
      </c>
      <c r="L43" s="111">
        <v>95.9</v>
      </c>
      <c r="M43" s="108">
        <v>-1.13402061855669</v>
      </c>
      <c r="N43" s="112">
        <v>43322</v>
      </c>
      <c r="O43" s="110">
        <v>-0.9262012029181079</v>
      </c>
      <c r="P43" s="114">
        <v>122210</v>
      </c>
      <c r="Q43" s="110">
        <v>1.1128118148347426</v>
      </c>
      <c r="R43" s="29"/>
      <c r="S43" s="29"/>
      <c r="T43" s="29"/>
    </row>
    <row r="44" spans="1:20" s="53" customFormat="1" ht="19.5" customHeight="1">
      <c r="A44" s="29"/>
      <c r="B44" s="53">
        <v>5</v>
      </c>
      <c r="C44" s="52" t="s">
        <v>9</v>
      </c>
      <c r="D44" s="107">
        <v>89.9</v>
      </c>
      <c r="E44" s="108">
        <v>-2.810810810810807</v>
      </c>
      <c r="F44" s="109">
        <v>100.9</v>
      </c>
      <c r="G44" s="110">
        <v>4.235537190082653</v>
      </c>
      <c r="H44" s="111">
        <v>100</v>
      </c>
      <c r="I44" s="108">
        <v>0.6036217303822866</v>
      </c>
      <c r="J44" s="112">
        <v>380</v>
      </c>
      <c r="K44" s="110">
        <v>1.0638297872340559</v>
      </c>
      <c r="L44" s="111">
        <v>98.2</v>
      </c>
      <c r="M44" s="108">
        <v>2.398331595411875</v>
      </c>
      <c r="N44" s="112">
        <v>41927</v>
      </c>
      <c r="O44" s="110">
        <v>-3.220072942154104</v>
      </c>
      <c r="P44" s="114">
        <v>116562</v>
      </c>
      <c r="Q44" s="110">
        <v>-4.621553064397347</v>
      </c>
      <c r="R44" s="29"/>
      <c r="S44" s="29"/>
      <c r="T44" s="29"/>
    </row>
    <row r="45" spans="1:20" s="53" customFormat="1" ht="19.5" customHeight="1">
      <c r="A45" s="29"/>
      <c r="B45" s="53" t="s">
        <v>14</v>
      </c>
      <c r="C45" s="52" t="s">
        <v>15</v>
      </c>
      <c r="D45" s="107">
        <v>88.7</v>
      </c>
      <c r="E45" s="108">
        <v>-1.3348164627363701</v>
      </c>
      <c r="F45" s="109">
        <v>92.1</v>
      </c>
      <c r="G45" s="110">
        <v>-8.721506442021806</v>
      </c>
      <c r="H45" s="111">
        <v>101.3</v>
      </c>
      <c r="I45" s="108">
        <v>1.299999999999983</v>
      </c>
      <c r="J45" s="112">
        <v>371</v>
      </c>
      <c r="K45" s="110">
        <v>-2.368421052631575</v>
      </c>
      <c r="L45" s="111">
        <v>98.6</v>
      </c>
      <c r="M45" s="108">
        <v>0.4073319755600693</v>
      </c>
      <c r="N45" s="112">
        <v>41549</v>
      </c>
      <c r="O45" s="110">
        <v>-0.9015670093257313</v>
      </c>
      <c r="P45" s="114">
        <v>129274</v>
      </c>
      <c r="Q45" s="110">
        <v>10.905784046258631</v>
      </c>
      <c r="R45" s="29"/>
      <c r="S45" s="29"/>
      <c r="T45" s="29"/>
    </row>
    <row r="46" spans="1:20" s="53" customFormat="1" ht="19.5" customHeight="1">
      <c r="A46" s="29"/>
      <c r="B46" s="53" t="s">
        <v>14</v>
      </c>
      <c r="C46" s="52" t="s">
        <v>16</v>
      </c>
      <c r="D46" s="107">
        <v>93.2</v>
      </c>
      <c r="E46" s="108">
        <v>5.073280721533251</v>
      </c>
      <c r="F46" s="109">
        <v>98</v>
      </c>
      <c r="G46" s="110">
        <v>6.406080347448423</v>
      </c>
      <c r="H46" s="111">
        <v>99.9</v>
      </c>
      <c r="I46" s="108">
        <v>-1.3820335636722518</v>
      </c>
      <c r="J46" s="112">
        <v>367</v>
      </c>
      <c r="K46" s="110">
        <v>-1.078167115902957</v>
      </c>
      <c r="L46" s="111">
        <v>94.3</v>
      </c>
      <c r="M46" s="108">
        <v>-4.36105476673427</v>
      </c>
      <c r="N46" s="112">
        <v>41107</v>
      </c>
      <c r="O46" s="110">
        <v>-1.0638041830128344</v>
      </c>
      <c r="P46" s="114">
        <v>110646</v>
      </c>
      <c r="Q46" s="110">
        <v>-14.409703420641435</v>
      </c>
      <c r="R46" s="29"/>
      <c r="S46" s="29"/>
      <c r="T46" s="29"/>
    </row>
    <row r="47" spans="1:20" s="53" customFormat="1" ht="19.5" customHeight="1">
      <c r="A47" s="29"/>
      <c r="B47" s="53" t="s">
        <v>14</v>
      </c>
      <c r="C47" s="52" t="s">
        <v>17</v>
      </c>
      <c r="D47" s="107">
        <v>93.7</v>
      </c>
      <c r="E47" s="108">
        <v>0.5364806866952705</v>
      </c>
      <c r="F47" s="109">
        <v>96.7</v>
      </c>
      <c r="G47" s="110">
        <v>-1.3265306122448948</v>
      </c>
      <c r="H47" s="111">
        <v>100.8</v>
      </c>
      <c r="I47" s="108">
        <v>0.9009009009008935</v>
      </c>
      <c r="J47" s="112">
        <v>375</v>
      </c>
      <c r="K47" s="110">
        <v>2.1798365122615877</v>
      </c>
      <c r="L47" s="111">
        <v>94.6</v>
      </c>
      <c r="M47" s="108">
        <v>0.31813361611877156</v>
      </c>
      <c r="N47" s="112">
        <v>42320</v>
      </c>
      <c r="O47" s="110">
        <v>2.9508356241029503</v>
      </c>
      <c r="P47" s="114">
        <v>105437</v>
      </c>
      <c r="Q47" s="110">
        <v>-4.707806879597996</v>
      </c>
      <c r="R47" s="29"/>
      <c r="S47" s="29"/>
      <c r="T47" s="29"/>
    </row>
    <row r="48" spans="1:20" s="53" customFormat="1" ht="19.5" customHeight="1">
      <c r="A48" s="29"/>
      <c r="B48" s="53" t="s">
        <v>14</v>
      </c>
      <c r="C48" s="52" t="s">
        <v>18</v>
      </c>
      <c r="D48" s="115">
        <v>91.1</v>
      </c>
      <c r="E48" s="116">
        <v>-2.7748132337246574</v>
      </c>
      <c r="F48" s="117">
        <v>88.9</v>
      </c>
      <c r="G48" s="118">
        <v>-8.066184074457084</v>
      </c>
      <c r="H48" s="119">
        <v>102</v>
      </c>
      <c r="I48" s="118">
        <v>1.1904761904761898</v>
      </c>
      <c r="J48" s="120">
        <v>380</v>
      </c>
      <c r="K48" s="116">
        <v>1.3333333333333428</v>
      </c>
      <c r="L48" s="119">
        <v>99.3</v>
      </c>
      <c r="M48" s="118">
        <v>4.968287526427062</v>
      </c>
      <c r="N48" s="122">
        <v>43207</v>
      </c>
      <c r="O48" s="118">
        <v>2.095935727788273</v>
      </c>
      <c r="P48" s="122">
        <v>102701</v>
      </c>
      <c r="Q48" s="118">
        <v>-2.5949144987053927</v>
      </c>
      <c r="R48" s="29"/>
      <c r="S48" s="29"/>
      <c r="T48" s="29"/>
    </row>
    <row r="49" spans="3:17" ht="19.5" customHeight="1">
      <c r="C49" s="79"/>
      <c r="D49" s="132"/>
      <c r="E49" s="133"/>
      <c r="F49" s="133"/>
      <c r="G49" s="133"/>
      <c r="H49" s="133"/>
      <c r="I49" s="133"/>
      <c r="J49" s="133"/>
      <c r="K49" s="133"/>
      <c r="L49" s="133"/>
      <c r="M49" s="133"/>
      <c r="N49" s="134"/>
      <c r="O49" s="80"/>
      <c r="P49" s="134"/>
      <c r="Q49" s="80"/>
    </row>
  </sheetData>
  <sheetProtection selectLockedCells="1" selectUnlockedCells="1"/>
  <mergeCells count="19">
    <mergeCell ref="P2:Q2"/>
    <mergeCell ref="D3:E3"/>
    <mergeCell ref="P4:Q4"/>
    <mergeCell ref="D4:E4"/>
    <mergeCell ref="F4:G4"/>
    <mergeCell ref="H4:I4"/>
    <mergeCell ref="J4:K4"/>
    <mergeCell ref="L4:M4"/>
    <mergeCell ref="N4:O4"/>
    <mergeCell ref="H3:I3"/>
    <mergeCell ref="J3:K3"/>
    <mergeCell ref="L3:M3"/>
    <mergeCell ref="N3:O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selection activeCell="T16" sqref="T16"/>
    </sheetView>
  </sheetViews>
  <sheetFormatPr defaultColWidth="9.00390625" defaultRowHeight="19.5" customHeight="1"/>
  <cols>
    <col min="1" max="1" width="2.625" style="18" customWidth="1"/>
    <col min="2" max="2" width="3.375" style="18" customWidth="1"/>
    <col min="3" max="3" width="2.625" style="18" customWidth="1"/>
    <col min="4" max="4" width="8.625" style="18" customWidth="1"/>
    <col min="5" max="5" width="8.625" style="54" customWidth="1"/>
    <col min="6" max="6" width="8.625" style="55" customWidth="1"/>
    <col min="7" max="7" width="8.625" style="54" customWidth="1"/>
    <col min="8" max="8" width="8.625" style="55" customWidth="1"/>
    <col min="9" max="9" width="8.625" style="54" customWidth="1"/>
    <col min="10" max="10" width="8.625" style="20" customWidth="1"/>
    <col min="11" max="11" width="8.625" style="54" customWidth="1"/>
    <col min="12" max="12" width="8.625" style="18" customWidth="1"/>
    <col min="13" max="13" width="8.625" style="54" customWidth="1"/>
    <col min="14" max="14" width="10.375" style="18" bestFit="1" customWidth="1"/>
    <col min="15" max="15" width="7.875" style="18" customWidth="1"/>
    <col min="16" max="16" width="8.75390625" style="18" bestFit="1" customWidth="1"/>
    <col min="17" max="17" width="7.875" style="18" customWidth="1"/>
    <col min="18" max="18" width="2.625" style="18" customWidth="1"/>
  </cols>
  <sheetData>
    <row r="1" spans="2:13" ht="19.5" customHeight="1">
      <c r="B1" s="14" t="s">
        <v>13</v>
      </c>
      <c r="D1" s="56"/>
      <c r="E1" s="57"/>
      <c r="F1" s="81"/>
      <c r="G1" s="60"/>
      <c r="H1" s="81"/>
      <c r="I1" s="60"/>
      <c r="J1" s="82"/>
      <c r="K1" s="60"/>
      <c r="L1" s="56"/>
      <c r="M1" s="57"/>
    </row>
    <row r="2" spans="1:18" s="53" customFormat="1" ht="19.5" customHeight="1">
      <c r="A2" s="29"/>
      <c r="B2" s="29"/>
      <c r="C2" s="29"/>
      <c r="D2" s="244" t="s">
        <v>64</v>
      </c>
      <c r="E2" s="245"/>
      <c r="F2" s="284" t="s">
        <v>65</v>
      </c>
      <c r="G2" s="285"/>
      <c r="H2" s="244" t="s">
        <v>66</v>
      </c>
      <c r="I2" s="245"/>
      <c r="J2" s="244" t="s">
        <v>67</v>
      </c>
      <c r="K2" s="245"/>
      <c r="L2" s="244" t="s">
        <v>68</v>
      </c>
      <c r="M2" s="245"/>
      <c r="N2" s="244" t="s">
        <v>69</v>
      </c>
      <c r="O2" s="245"/>
      <c r="P2" s="246" t="s">
        <v>70</v>
      </c>
      <c r="Q2" s="247"/>
      <c r="R2" s="29"/>
    </row>
    <row r="3" spans="1:18" s="53" customFormat="1" ht="19.5" customHeight="1">
      <c r="A3" s="29"/>
      <c r="B3" s="29"/>
      <c r="C3" s="29"/>
      <c r="D3" s="250"/>
      <c r="E3" s="251"/>
      <c r="F3" s="290" t="s">
        <v>71</v>
      </c>
      <c r="G3" s="291"/>
      <c r="H3" s="250" t="s">
        <v>72</v>
      </c>
      <c r="I3" s="251"/>
      <c r="J3" s="292" t="s">
        <v>73</v>
      </c>
      <c r="K3" s="293"/>
      <c r="L3" s="252" t="s">
        <v>74</v>
      </c>
      <c r="M3" s="253"/>
      <c r="N3" s="282" t="s">
        <v>75</v>
      </c>
      <c r="O3" s="283"/>
      <c r="P3" s="250"/>
      <c r="Q3" s="251"/>
      <c r="R3" s="29"/>
    </row>
    <row r="4" spans="1:18" s="53" customFormat="1" ht="19.5" customHeight="1">
      <c r="A4" s="29"/>
      <c r="B4" s="29"/>
      <c r="C4" s="29"/>
      <c r="D4" s="286" t="s">
        <v>61</v>
      </c>
      <c r="E4" s="287"/>
      <c r="F4" s="286" t="s">
        <v>46</v>
      </c>
      <c r="G4" s="287"/>
      <c r="H4" s="288" t="s">
        <v>76</v>
      </c>
      <c r="I4" s="289"/>
      <c r="J4" s="135"/>
      <c r="K4" s="136"/>
      <c r="L4" s="288" t="s">
        <v>61</v>
      </c>
      <c r="M4" s="289"/>
      <c r="N4" s="135"/>
      <c r="O4" s="136" t="s">
        <v>77</v>
      </c>
      <c r="P4" s="137"/>
      <c r="Q4" s="138" t="s">
        <v>44</v>
      </c>
      <c r="R4" s="29"/>
    </row>
    <row r="5" spans="1:18" s="53" customFormat="1" ht="19.5" customHeight="1">
      <c r="A5" s="29"/>
      <c r="B5" s="64"/>
      <c r="C5" s="29"/>
      <c r="D5" s="30"/>
      <c r="E5" s="70"/>
      <c r="F5" s="83"/>
      <c r="G5" s="72"/>
      <c r="H5" s="71"/>
      <c r="I5" s="72"/>
      <c r="J5" s="72"/>
      <c r="K5" s="72"/>
      <c r="L5" s="72"/>
      <c r="M5" s="72"/>
      <c r="N5" s="32"/>
      <c r="O5" s="72"/>
      <c r="P5" s="30"/>
      <c r="Q5" s="70"/>
      <c r="R5" s="29"/>
    </row>
    <row r="6" spans="1:18" s="53" customFormat="1" ht="19.5" customHeight="1">
      <c r="A6" s="29"/>
      <c r="B6" s="35" t="s">
        <v>80</v>
      </c>
      <c r="C6" s="29"/>
      <c r="D6" s="30"/>
      <c r="E6" s="70"/>
      <c r="F6" s="83"/>
      <c r="G6" s="72"/>
      <c r="H6" s="71"/>
      <c r="I6" s="72"/>
      <c r="J6" s="72"/>
      <c r="K6" s="72"/>
      <c r="L6" s="72"/>
      <c r="M6" s="72"/>
      <c r="N6" s="32"/>
      <c r="O6" s="72"/>
      <c r="P6" s="30"/>
      <c r="Q6" s="70"/>
      <c r="R6" s="29"/>
    </row>
    <row r="7" spans="1:18" s="53" customFormat="1" ht="19.5" customHeight="1">
      <c r="A7" s="29"/>
      <c r="B7" s="37">
        <v>30</v>
      </c>
      <c r="C7" s="29"/>
      <c r="D7" s="123">
        <v>109.03333333333335</v>
      </c>
      <c r="E7" s="102">
        <v>3.3001736933522827</v>
      </c>
      <c r="F7" s="103">
        <v>99.96666666666665</v>
      </c>
      <c r="G7" s="104">
        <v>-0.13320013320016819</v>
      </c>
      <c r="H7" s="148">
        <v>61.08333333333332</v>
      </c>
      <c r="I7" s="104">
        <v>-1.6239430948866145</v>
      </c>
      <c r="J7" s="149">
        <v>1.747</v>
      </c>
      <c r="K7" s="102">
        <v>-4.765365920138102</v>
      </c>
      <c r="L7" s="103">
        <v>101.16666666666667</v>
      </c>
      <c r="M7" s="104">
        <v>0.7468879668049792</v>
      </c>
      <c r="N7" s="106">
        <v>1418298</v>
      </c>
      <c r="O7" s="104">
        <v>7.893349521542565</v>
      </c>
      <c r="P7" s="151">
        <v>123474</v>
      </c>
      <c r="Q7" s="104">
        <v>-4.1231830040998885</v>
      </c>
      <c r="R7" s="29"/>
    </row>
    <row r="8" spans="1:18" s="53" customFormat="1" ht="19.5" customHeight="1">
      <c r="A8" s="29"/>
      <c r="B8" s="37">
        <v>1</v>
      </c>
      <c r="C8" s="38"/>
      <c r="D8" s="124">
        <v>107.68333333333334</v>
      </c>
      <c r="E8" s="41">
        <v>-1.2381534698868923</v>
      </c>
      <c r="F8" s="109">
        <v>100.44166666666666</v>
      </c>
      <c r="G8" s="110">
        <v>0.47515838612871814</v>
      </c>
      <c r="H8" s="152">
        <v>59.54999999999999</v>
      </c>
      <c r="I8" s="110">
        <v>-2.5102319236016344</v>
      </c>
      <c r="J8" s="153">
        <v>1.5971666666666666</v>
      </c>
      <c r="K8" s="108">
        <v>-8.576607517649313</v>
      </c>
      <c r="L8" s="109">
        <v>99.30833333333334</v>
      </c>
      <c r="M8" s="110">
        <v>-1.8369028006589794</v>
      </c>
      <c r="N8" s="112">
        <v>1414954</v>
      </c>
      <c r="O8" s="110">
        <v>-0.23577555633583352</v>
      </c>
      <c r="P8" s="155">
        <v>127501</v>
      </c>
      <c r="Q8" s="110">
        <v>3.261415358698997</v>
      </c>
      <c r="R8" s="29"/>
    </row>
    <row r="9" spans="1:18" s="53" customFormat="1" ht="19.5" customHeight="1">
      <c r="A9" s="29"/>
      <c r="B9" s="37">
        <v>2</v>
      </c>
      <c r="C9" s="29"/>
      <c r="D9" s="124">
        <v>106.71666666666665</v>
      </c>
      <c r="E9" s="108">
        <v>-0.8976938554403492</v>
      </c>
      <c r="F9" s="109">
        <v>99.60000000000001</v>
      </c>
      <c r="G9" s="110">
        <v>-0.8379656517049574</v>
      </c>
      <c r="H9" s="152">
        <v>58.741666666666674</v>
      </c>
      <c r="I9" s="110">
        <v>-1.3574027427931419</v>
      </c>
      <c r="J9" s="153">
        <v>1.4739166666666668</v>
      </c>
      <c r="K9" s="108">
        <v>-7.716790149222573</v>
      </c>
      <c r="L9" s="109">
        <v>99.51666666666667</v>
      </c>
      <c r="M9" s="110">
        <v>0.209784341696731</v>
      </c>
      <c r="N9" s="112">
        <v>1264637</v>
      </c>
      <c r="O9" s="110">
        <v>-10.623454896766962</v>
      </c>
      <c r="P9" s="155">
        <v>160783</v>
      </c>
      <c r="Q9" s="110">
        <v>26.103324679806434</v>
      </c>
      <c r="R9" s="29"/>
    </row>
    <row r="10" spans="1:18" s="53" customFormat="1" ht="19.5" customHeight="1">
      <c r="A10" s="29"/>
      <c r="B10" s="37">
        <v>3</v>
      </c>
      <c r="C10" s="29"/>
      <c r="D10" s="124">
        <v>103.26666666666665</v>
      </c>
      <c r="E10" s="108">
        <v>-3.232859597063879</v>
      </c>
      <c r="F10" s="109">
        <v>101.09166666666665</v>
      </c>
      <c r="G10" s="110">
        <v>1.4976572958500458</v>
      </c>
      <c r="H10" s="152">
        <v>56.149999999999984</v>
      </c>
      <c r="I10" s="110">
        <v>-4.41197332955033</v>
      </c>
      <c r="J10" s="153">
        <v>1.4075</v>
      </c>
      <c r="K10" s="108">
        <v>-4.50613444903037</v>
      </c>
      <c r="L10" s="109">
        <v>99.16666666666664</v>
      </c>
      <c r="M10" s="110">
        <v>-0.3516998827667286</v>
      </c>
      <c r="N10" s="112">
        <v>1278593</v>
      </c>
      <c r="O10" s="110">
        <v>1.1035577798214034</v>
      </c>
      <c r="P10" s="155">
        <v>149452</v>
      </c>
      <c r="Q10" s="110">
        <v>-7.047386850599876</v>
      </c>
      <c r="R10" s="29"/>
    </row>
    <row r="11" spans="1:18" s="53" customFormat="1" ht="19.5" customHeight="1">
      <c r="A11" s="29"/>
      <c r="B11" s="37">
        <v>4</v>
      </c>
      <c r="C11" s="29"/>
      <c r="D11" s="125">
        <v>106.48333333333333</v>
      </c>
      <c r="E11" s="116">
        <v>3.114912846998079</v>
      </c>
      <c r="F11" s="117">
        <v>100.56666666666665</v>
      </c>
      <c r="G11" s="118">
        <v>-0.5193306405077956</v>
      </c>
      <c r="H11" s="159">
        <v>54.699999999999996</v>
      </c>
      <c r="I11" s="118">
        <v>-2.5823686553873357</v>
      </c>
      <c r="J11" s="156">
        <v>1.33525</v>
      </c>
      <c r="K11" s="116">
        <v>-5.133214920071043</v>
      </c>
      <c r="L11" s="117">
        <v>102.55833333333334</v>
      </c>
      <c r="M11" s="118">
        <v>3.420168067226919</v>
      </c>
      <c r="N11" s="120">
        <v>1437583</v>
      </c>
      <c r="O11" s="118">
        <v>12.434762273843202</v>
      </c>
      <c r="P11" s="158">
        <v>133172</v>
      </c>
      <c r="Q11" s="118">
        <v>-10.893129566683617</v>
      </c>
      <c r="R11" s="29"/>
    </row>
    <row r="12" spans="1:18" s="53" customFormat="1" ht="19.5" customHeight="1">
      <c r="A12" s="29"/>
      <c r="B12" s="73"/>
      <c r="C12" s="30"/>
      <c r="D12" s="74"/>
      <c r="E12" s="40"/>
      <c r="F12" s="71"/>
      <c r="G12" s="40"/>
      <c r="H12" s="71"/>
      <c r="I12" s="40"/>
      <c r="J12" s="40"/>
      <c r="K12" s="40"/>
      <c r="L12" s="40"/>
      <c r="M12" s="40"/>
      <c r="N12" s="32"/>
      <c r="O12" s="40"/>
      <c r="P12" s="74"/>
      <c r="Q12" s="40"/>
      <c r="R12" s="29"/>
    </row>
    <row r="13" spans="1:18" s="53" customFormat="1" ht="19.5" customHeight="1">
      <c r="A13" s="29"/>
      <c r="B13" s="43" t="s">
        <v>81</v>
      </c>
      <c r="C13" s="30"/>
      <c r="D13" s="84"/>
      <c r="E13" s="41"/>
      <c r="F13" s="83"/>
      <c r="G13" s="41"/>
      <c r="H13" s="83"/>
      <c r="I13" s="41"/>
      <c r="J13" s="41"/>
      <c r="K13" s="41"/>
      <c r="L13" s="41"/>
      <c r="M13" s="41"/>
      <c r="N13" s="147"/>
      <c r="O13" s="41"/>
      <c r="P13" s="84"/>
      <c r="Q13" s="41"/>
      <c r="R13" s="29"/>
    </row>
    <row r="14" spans="1:18" s="53" customFormat="1" ht="19.5" customHeight="1">
      <c r="A14" s="29"/>
      <c r="B14" s="37">
        <v>30</v>
      </c>
      <c r="C14" s="29"/>
      <c r="D14" s="123">
        <v>109.43333333333334</v>
      </c>
      <c r="E14" s="102">
        <v>3.0445699937225505</v>
      </c>
      <c r="F14" s="103">
        <v>100.49166666666667</v>
      </c>
      <c r="G14" s="104">
        <v>0.5000416701391782</v>
      </c>
      <c r="H14" s="148">
        <v>60.791666666666664</v>
      </c>
      <c r="I14" s="102">
        <v>-1.8037420918023856</v>
      </c>
      <c r="J14" s="208">
        <v>1.7099166666666668</v>
      </c>
      <c r="K14" s="104">
        <v>-6.263133851073559</v>
      </c>
      <c r="L14" s="103">
        <v>100.74166666666663</v>
      </c>
      <c r="M14" s="104">
        <v>-0.09090909090912097</v>
      </c>
      <c r="N14" s="106">
        <v>1463123</v>
      </c>
      <c r="O14" s="104">
        <v>10.394883178381022</v>
      </c>
      <c r="P14" s="151">
        <v>123142</v>
      </c>
      <c r="Q14" s="104">
        <v>-3.1156079369325425</v>
      </c>
      <c r="R14" s="29"/>
    </row>
    <row r="15" spans="1:18" s="53" customFormat="1" ht="19.5" customHeight="1">
      <c r="A15" s="29"/>
      <c r="B15" s="37">
        <v>1</v>
      </c>
      <c r="C15" s="29"/>
      <c r="D15" s="124">
        <v>107.94166666666666</v>
      </c>
      <c r="E15" s="108">
        <v>-1.3630825464514231</v>
      </c>
      <c r="F15" s="109">
        <v>99.36666666666666</v>
      </c>
      <c r="G15" s="110">
        <v>-1.11949581225642</v>
      </c>
      <c r="H15" s="152">
        <v>59.225</v>
      </c>
      <c r="I15" s="108">
        <v>-2.577107607950645</v>
      </c>
      <c r="J15" s="209">
        <v>1.5625833333333334</v>
      </c>
      <c r="K15" s="110">
        <v>-8.616404308202153</v>
      </c>
      <c r="L15" s="109">
        <v>99.075</v>
      </c>
      <c r="M15" s="110">
        <v>-1.6543965588551206</v>
      </c>
      <c r="N15" s="112">
        <v>1392906</v>
      </c>
      <c r="O15" s="110">
        <v>-4.799118050908912</v>
      </c>
      <c r="P15" s="155">
        <v>129642</v>
      </c>
      <c r="Q15" s="110">
        <v>5.278459014795927</v>
      </c>
      <c r="R15" s="29"/>
    </row>
    <row r="16" spans="1:18" s="53" customFormat="1" ht="19.5" customHeight="1">
      <c r="A16" s="29"/>
      <c r="B16" s="37">
        <v>2</v>
      </c>
      <c r="C16" s="29"/>
      <c r="D16" s="124">
        <v>105.48333333333335</v>
      </c>
      <c r="E16" s="108">
        <v>-2.2774646799968945</v>
      </c>
      <c r="F16" s="109">
        <v>100.89166666666667</v>
      </c>
      <c r="G16" s="110">
        <v>1.534719892653478</v>
      </c>
      <c r="H16" s="152">
        <v>58.26666666666665</v>
      </c>
      <c r="I16" s="108">
        <v>-1.6181229773463062</v>
      </c>
      <c r="J16" s="209">
        <v>1.4521666666666668</v>
      </c>
      <c r="K16" s="110">
        <v>-7.066289797877443</v>
      </c>
      <c r="L16" s="109">
        <v>99.5</v>
      </c>
      <c r="M16" s="110">
        <v>0.42896795357052453</v>
      </c>
      <c r="N16" s="112">
        <v>1194819</v>
      </c>
      <c r="O16" s="110">
        <v>-14.221131935679795</v>
      </c>
      <c r="P16" s="155">
        <v>168108</v>
      </c>
      <c r="Q16" s="110">
        <v>29.670939973156845</v>
      </c>
      <c r="R16" s="29"/>
    </row>
    <row r="17" spans="1:18" s="53" customFormat="1" ht="19.5" customHeight="1">
      <c r="A17" s="29"/>
      <c r="B17" s="37">
        <v>3</v>
      </c>
      <c r="C17" s="29"/>
      <c r="D17" s="124">
        <v>102.82499999999999</v>
      </c>
      <c r="E17" s="108">
        <v>-2.5201453626165518</v>
      </c>
      <c r="F17" s="109">
        <v>100.64166666666667</v>
      </c>
      <c r="G17" s="110">
        <v>-0.24779053440158585</v>
      </c>
      <c r="H17" s="152">
        <v>55.6</v>
      </c>
      <c r="I17" s="108">
        <v>-4.576659038901575</v>
      </c>
      <c r="J17" s="209">
        <v>1.3908333333333334</v>
      </c>
      <c r="K17" s="110">
        <v>-4.223573969929998</v>
      </c>
      <c r="L17" s="109">
        <v>99.55833333333332</v>
      </c>
      <c r="M17" s="110">
        <v>0.058626465661631065</v>
      </c>
      <c r="N17" s="112">
        <v>1333893</v>
      </c>
      <c r="O17" s="110">
        <v>11.639754640661055</v>
      </c>
      <c r="P17" s="155">
        <v>143226</v>
      </c>
      <c r="Q17" s="110">
        <v>-14.801199229067027</v>
      </c>
      <c r="R17" s="29"/>
    </row>
    <row r="18" spans="1:18" s="53" customFormat="1" ht="19.5" customHeight="1">
      <c r="A18" s="29"/>
      <c r="B18" s="53">
        <v>4</v>
      </c>
      <c r="C18" s="29"/>
      <c r="D18" s="125">
        <v>106.925</v>
      </c>
      <c r="E18" s="116">
        <v>3.9873571602236897</v>
      </c>
      <c r="F18" s="117">
        <v>100.74166666666666</v>
      </c>
      <c r="G18" s="118">
        <v>0.09936242444315076</v>
      </c>
      <c r="H18" s="159">
        <v>54.56666666666667</v>
      </c>
      <c r="I18" s="116">
        <v>-1.8585131894484377</v>
      </c>
      <c r="J18" s="210">
        <v>1.3183333333333334</v>
      </c>
      <c r="K18" s="118">
        <v>-5.2127022168963455</v>
      </c>
      <c r="L18" s="117">
        <v>103.39999999999999</v>
      </c>
      <c r="M18" s="118">
        <v>3.858709299405711</v>
      </c>
      <c r="N18" s="120">
        <v>1491303</v>
      </c>
      <c r="O18" s="118">
        <v>11.800796615620593</v>
      </c>
      <c r="P18" s="158">
        <v>132041</v>
      </c>
      <c r="Q18" s="118">
        <v>-7.809336293689693</v>
      </c>
      <c r="R18" s="29"/>
    </row>
    <row r="19" spans="1:18" s="53" customFormat="1" ht="19.5" customHeight="1">
      <c r="A19" s="29"/>
      <c r="B19" s="43"/>
      <c r="C19" s="205"/>
      <c r="D19" s="84"/>
      <c r="E19" s="41"/>
      <c r="F19" s="83"/>
      <c r="G19" s="41"/>
      <c r="H19" s="83"/>
      <c r="I19" s="41"/>
      <c r="J19" s="41"/>
      <c r="K19" s="41"/>
      <c r="L19" s="41"/>
      <c r="M19" s="41"/>
      <c r="N19" s="147"/>
      <c r="O19" s="41"/>
      <c r="P19" s="84"/>
      <c r="Q19" s="41"/>
      <c r="R19" s="29"/>
    </row>
    <row r="20" spans="1:18" s="53" customFormat="1" ht="19.5" customHeight="1">
      <c r="A20" s="29"/>
      <c r="B20" s="43" t="s">
        <v>82</v>
      </c>
      <c r="C20" s="30"/>
      <c r="D20" s="84"/>
      <c r="E20" s="41"/>
      <c r="F20" s="83"/>
      <c r="G20" s="41"/>
      <c r="H20" s="83"/>
      <c r="I20" s="41"/>
      <c r="J20" s="41"/>
      <c r="K20" s="41"/>
      <c r="L20" s="41"/>
      <c r="M20" s="41"/>
      <c r="N20" s="147"/>
      <c r="O20" s="41"/>
      <c r="P20" s="84"/>
      <c r="Q20" s="41"/>
      <c r="R20" s="29"/>
    </row>
    <row r="21" spans="1:18" s="78" customFormat="1" ht="19.5" customHeight="1">
      <c r="A21" s="76"/>
      <c r="B21" s="53">
        <v>4</v>
      </c>
      <c r="C21" s="52" t="s">
        <v>83</v>
      </c>
      <c r="D21" s="123">
        <v>108.3</v>
      </c>
      <c r="E21" s="102">
        <v>3.6363636363636402</v>
      </c>
      <c r="F21" s="103">
        <v>101.7</v>
      </c>
      <c r="G21" s="104">
        <v>0.09842519685039974</v>
      </c>
      <c r="H21" s="148">
        <v>54.6</v>
      </c>
      <c r="I21" s="104">
        <v>-3.191489361702125</v>
      </c>
      <c r="J21" s="149">
        <v>1.344</v>
      </c>
      <c r="K21" s="104">
        <v>-5.084745762711847</v>
      </c>
      <c r="L21" s="150">
        <v>101.2</v>
      </c>
      <c r="M21" s="102">
        <v>2.532928064842949</v>
      </c>
      <c r="N21" s="106">
        <v>74846</v>
      </c>
      <c r="O21" s="104">
        <v>26.224365893146256</v>
      </c>
      <c r="P21" s="151">
        <v>10377</v>
      </c>
      <c r="Q21" s="104">
        <v>-14.090570411457904</v>
      </c>
      <c r="R21" s="76"/>
    </row>
    <row r="22" spans="1:18" s="53" customFormat="1" ht="19.5" customHeight="1">
      <c r="A22" s="29"/>
      <c r="B22" s="53" t="s">
        <v>14</v>
      </c>
      <c r="C22" s="52" t="s">
        <v>19</v>
      </c>
      <c r="D22" s="124">
        <v>106.8</v>
      </c>
      <c r="E22" s="108">
        <v>3.388189738625357</v>
      </c>
      <c r="F22" s="109">
        <v>101.8</v>
      </c>
      <c r="G22" s="110">
        <v>0.394477317554248</v>
      </c>
      <c r="H22" s="152">
        <v>54.2</v>
      </c>
      <c r="I22" s="110">
        <v>-2.867383512544791</v>
      </c>
      <c r="J22" s="153">
        <v>1.344</v>
      </c>
      <c r="K22" s="110">
        <v>-4.613200851667841</v>
      </c>
      <c r="L22" s="154">
        <v>101.1</v>
      </c>
      <c r="M22" s="108">
        <v>2.1212121212121247</v>
      </c>
      <c r="N22" s="112">
        <v>81529</v>
      </c>
      <c r="O22" s="110">
        <v>16.318785578747622</v>
      </c>
      <c r="P22" s="155">
        <v>11498</v>
      </c>
      <c r="Q22" s="110">
        <v>-10.702081391736556</v>
      </c>
      <c r="R22" s="29"/>
    </row>
    <row r="23" spans="1:18" s="53" customFormat="1" ht="19.5" customHeight="1">
      <c r="A23" s="29"/>
      <c r="B23" s="53" t="s">
        <v>14</v>
      </c>
      <c r="C23" s="52" t="s">
        <v>20</v>
      </c>
      <c r="D23" s="124">
        <v>110.3</v>
      </c>
      <c r="E23" s="108">
        <v>7.82013685239491</v>
      </c>
      <c r="F23" s="109">
        <v>102.2</v>
      </c>
      <c r="G23" s="110">
        <v>0.6896551724137936</v>
      </c>
      <c r="H23" s="152">
        <v>54.5</v>
      </c>
      <c r="I23" s="110">
        <v>-2.504472271914125</v>
      </c>
      <c r="J23" s="153">
        <v>1.329</v>
      </c>
      <c r="K23" s="110">
        <v>-5.4765291607396875</v>
      </c>
      <c r="L23" s="154">
        <v>101.8</v>
      </c>
      <c r="M23" s="108">
        <v>2.8282828282828234</v>
      </c>
      <c r="N23" s="112">
        <v>87125</v>
      </c>
      <c r="O23" s="110">
        <v>10.729128274214261</v>
      </c>
      <c r="P23" s="155">
        <v>11952</v>
      </c>
      <c r="Q23" s="110">
        <v>-9.337783509064707</v>
      </c>
      <c r="R23" s="29"/>
    </row>
    <row r="24" spans="1:18" s="53" customFormat="1" ht="19.5" customHeight="1">
      <c r="A24" s="29"/>
      <c r="B24" s="53" t="s">
        <v>14</v>
      </c>
      <c r="C24" s="52" t="s">
        <v>21</v>
      </c>
      <c r="D24" s="124">
        <v>109</v>
      </c>
      <c r="E24" s="108">
        <v>7.81404549950544</v>
      </c>
      <c r="F24" s="109">
        <v>102.2</v>
      </c>
      <c r="G24" s="110">
        <v>0.8884501480750373</v>
      </c>
      <c r="H24" s="152">
        <v>54.5</v>
      </c>
      <c r="I24" s="110">
        <v>-1.6245487364620885</v>
      </c>
      <c r="J24" s="153">
        <v>1.322</v>
      </c>
      <c r="K24" s="110">
        <v>-5.773342836778326</v>
      </c>
      <c r="L24" s="154">
        <v>102.3</v>
      </c>
      <c r="M24" s="108">
        <v>3.229061553985872</v>
      </c>
      <c r="N24" s="112">
        <v>100873</v>
      </c>
      <c r="O24" s="110">
        <v>11.54939234095258</v>
      </c>
      <c r="P24" s="155">
        <v>12557</v>
      </c>
      <c r="Q24" s="110">
        <v>-4.232763880414893</v>
      </c>
      <c r="R24" s="29"/>
    </row>
    <row r="25" spans="1:18" s="53" customFormat="1" ht="19.5" customHeight="1">
      <c r="A25" s="29"/>
      <c r="B25" s="53" t="s">
        <v>14</v>
      </c>
      <c r="C25" s="52" t="s">
        <v>22</v>
      </c>
      <c r="D25" s="124">
        <v>105.9</v>
      </c>
      <c r="E25" s="108">
        <v>1.631477927063358</v>
      </c>
      <c r="F25" s="109">
        <v>102.2</v>
      </c>
      <c r="G25" s="110">
        <v>0.9881422924901102</v>
      </c>
      <c r="H25" s="152">
        <v>54.9</v>
      </c>
      <c r="I25" s="110">
        <v>-1.0810810810810807</v>
      </c>
      <c r="J25" s="153">
        <v>1.319</v>
      </c>
      <c r="K25" s="110">
        <v>-5.51575931232091</v>
      </c>
      <c r="L25" s="154">
        <v>102.8</v>
      </c>
      <c r="M25" s="108">
        <v>3.3165829145728623</v>
      </c>
      <c r="N25" s="112">
        <v>109075</v>
      </c>
      <c r="O25" s="110">
        <v>12.730861849788639</v>
      </c>
      <c r="P25" s="155">
        <v>11986</v>
      </c>
      <c r="Q25" s="110">
        <v>-5.896207898249202</v>
      </c>
      <c r="R25" s="29"/>
    </row>
    <row r="26" spans="1:18" s="53" customFormat="1" ht="19.5" customHeight="1">
      <c r="A26" s="29"/>
      <c r="B26" s="53" t="s">
        <v>14</v>
      </c>
      <c r="C26" s="52" t="s">
        <v>23</v>
      </c>
      <c r="D26" s="124">
        <v>109.2</v>
      </c>
      <c r="E26" s="108">
        <v>5.609284332688588</v>
      </c>
      <c r="F26" s="109">
        <v>102.2</v>
      </c>
      <c r="G26" s="110">
        <v>0.6896551724137936</v>
      </c>
      <c r="H26" s="152">
        <v>54.6</v>
      </c>
      <c r="I26" s="110">
        <v>-1.444043321299631</v>
      </c>
      <c r="J26" s="153">
        <v>1.316</v>
      </c>
      <c r="K26" s="110">
        <v>-5.5954088952654075</v>
      </c>
      <c r="L26" s="154">
        <v>103.5</v>
      </c>
      <c r="M26" s="108">
        <v>4.124748490945663</v>
      </c>
      <c r="N26" s="112">
        <v>114117</v>
      </c>
      <c r="O26" s="110">
        <v>10.757718400900671</v>
      </c>
      <c r="P26" s="155">
        <v>11260</v>
      </c>
      <c r="Q26" s="110">
        <v>-8.16409754506158</v>
      </c>
      <c r="R26" s="29"/>
    </row>
    <row r="27" spans="1:18" s="53" customFormat="1" ht="19.5" customHeight="1">
      <c r="A27" s="29"/>
      <c r="B27" s="53" t="s">
        <v>14</v>
      </c>
      <c r="C27" s="52" t="s">
        <v>24</v>
      </c>
      <c r="D27" s="124">
        <v>110.9</v>
      </c>
      <c r="E27" s="108">
        <v>5.820610687022906</v>
      </c>
      <c r="F27" s="109">
        <v>101.9</v>
      </c>
      <c r="G27" s="110">
        <v>0.09823182711198797</v>
      </c>
      <c r="H27" s="152">
        <v>54.5</v>
      </c>
      <c r="I27" s="110">
        <v>-1.4466546112115708</v>
      </c>
      <c r="J27" s="153">
        <v>1.308</v>
      </c>
      <c r="K27" s="110">
        <v>-5.49132947976878</v>
      </c>
      <c r="L27" s="154">
        <v>103.7</v>
      </c>
      <c r="M27" s="108">
        <v>4.325955734406435</v>
      </c>
      <c r="N27" s="112">
        <v>161237</v>
      </c>
      <c r="O27" s="110">
        <v>10.796770314378975</v>
      </c>
      <c r="P27" s="155">
        <v>10827</v>
      </c>
      <c r="Q27" s="110">
        <v>-5.6799372767662675</v>
      </c>
      <c r="R27" s="29"/>
    </row>
    <row r="28" spans="1:18" s="53" customFormat="1" ht="19.5" customHeight="1">
      <c r="A28" s="29"/>
      <c r="B28" s="53" t="s">
        <v>14</v>
      </c>
      <c r="C28" s="52" t="s">
        <v>25</v>
      </c>
      <c r="D28" s="124">
        <v>104.3</v>
      </c>
      <c r="E28" s="108">
        <v>3.9880358923230403</v>
      </c>
      <c r="F28" s="109">
        <v>102.1</v>
      </c>
      <c r="G28" s="110">
        <v>0.7897334649555603</v>
      </c>
      <c r="H28" s="152">
        <v>54.6</v>
      </c>
      <c r="I28" s="110">
        <v>-1.444043321299631</v>
      </c>
      <c r="J28" s="153">
        <v>1.303</v>
      </c>
      <c r="K28" s="110">
        <v>-5.098324836125272</v>
      </c>
      <c r="L28" s="154">
        <v>103.8</v>
      </c>
      <c r="M28" s="108">
        <v>4.216867469879531</v>
      </c>
      <c r="N28" s="112">
        <v>175714</v>
      </c>
      <c r="O28" s="110">
        <v>11.554528486356759</v>
      </c>
      <c r="P28" s="155">
        <v>10554</v>
      </c>
      <c r="Q28" s="110">
        <v>-5.734190782422289</v>
      </c>
      <c r="R28" s="29"/>
    </row>
    <row r="29" spans="1:18" s="53" customFormat="1" ht="19.5" customHeight="1">
      <c r="A29" s="29"/>
      <c r="B29" s="53">
        <v>5</v>
      </c>
      <c r="C29" s="52" t="s">
        <v>9</v>
      </c>
      <c r="D29" s="124">
        <v>106.8</v>
      </c>
      <c r="E29" s="108">
        <v>5.847373637264624</v>
      </c>
      <c r="F29" s="109">
        <v>102.4</v>
      </c>
      <c r="G29" s="110">
        <v>1.1857707509881408</v>
      </c>
      <c r="H29" s="152">
        <v>54.7</v>
      </c>
      <c r="I29" s="110">
        <v>-1.441441441441441</v>
      </c>
      <c r="J29" s="153">
        <v>1.298</v>
      </c>
      <c r="K29" s="110">
        <v>-5.2554744525547505</v>
      </c>
      <c r="L29" s="154">
        <v>104.5</v>
      </c>
      <c r="M29" s="108">
        <v>4.919678714859458</v>
      </c>
      <c r="N29" s="112">
        <v>179358</v>
      </c>
      <c r="O29" s="110">
        <v>11.441246644795712</v>
      </c>
      <c r="P29" s="155">
        <v>10529</v>
      </c>
      <c r="Q29" s="110">
        <v>-4.412165229232869</v>
      </c>
      <c r="R29" s="29"/>
    </row>
    <row r="30" spans="1:18" s="53" customFormat="1" ht="19.5" customHeight="1">
      <c r="A30" s="29"/>
      <c r="B30" s="53" t="s">
        <v>14</v>
      </c>
      <c r="C30" s="52" t="s">
        <v>15</v>
      </c>
      <c r="D30" s="124">
        <v>103.8</v>
      </c>
      <c r="E30" s="108">
        <v>-1.3307984790874627</v>
      </c>
      <c r="F30" s="109">
        <v>102.1</v>
      </c>
      <c r="G30" s="110">
        <v>1.1892963330029573</v>
      </c>
      <c r="H30" s="152">
        <v>54.5</v>
      </c>
      <c r="I30" s="110">
        <v>-0.9090909090909065</v>
      </c>
      <c r="J30" s="153">
        <v>1.296</v>
      </c>
      <c r="K30" s="110">
        <v>-4.985337243401773</v>
      </c>
      <c r="L30" s="154">
        <v>103.5</v>
      </c>
      <c r="M30" s="108">
        <v>3.603603603603588</v>
      </c>
      <c r="N30" s="112">
        <v>197967</v>
      </c>
      <c r="O30" s="110">
        <v>9.618099968438003</v>
      </c>
      <c r="P30" s="155">
        <v>10187</v>
      </c>
      <c r="Q30" s="110">
        <v>-3.358315150365243</v>
      </c>
      <c r="R30" s="29"/>
    </row>
    <row r="31" spans="1:18" s="53" customFormat="1" ht="19.5" customHeight="1">
      <c r="A31" s="29"/>
      <c r="B31" s="53" t="s">
        <v>14</v>
      </c>
      <c r="C31" s="52" t="s">
        <v>16</v>
      </c>
      <c r="D31" s="124">
        <v>100.9</v>
      </c>
      <c r="E31" s="108">
        <v>0.7992007992008183</v>
      </c>
      <c r="F31" s="109">
        <v>101.8</v>
      </c>
      <c r="G31" s="110">
        <v>1.5968063872255414</v>
      </c>
      <c r="H31" s="152">
        <v>54.7</v>
      </c>
      <c r="I31" s="110">
        <v>-0.5454545454545325</v>
      </c>
      <c r="J31" s="153">
        <v>1.292</v>
      </c>
      <c r="K31" s="110">
        <v>-4.649446494464939</v>
      </c>
      <c r="L31" s="154">
        <v>103.9</v>
      </c>
      <c r="M31" s="108">
        <v>3.486055776892428</v>
      </c>
      <c r="N31" s="112">
        <v>202433</v>
      </c>
      <c r="O31" s="110">
        <v>9.721567288357008</v>
      </c>
      <c r="P31" s="155">
        <v>10303</v>
      </c>
      <c r="Q31" s="110">
        <v>-2.7468378327355225</v>
      </c>
      <c r="R31" s="29"/>
    </row>
    <row r="32" spans="1:18" s="53" customFormat="1" ht="19.5" customHeight="1">
      <c r="A32" s="29"/>
      <c r="B32" s="53" t="s">
        <v>14</v>
      </c>
      <c r="C32" s="52" t="s">
        <v>17</v>
      </c>
      <c r="D32" s="124">
        <v>111</v>
      </c>
      <c r="E32" s="108">
        <v>3.8353601496725815</v>
      </c>
      <c r="F32" s="109">
        <v>103.2</v>
      </c>
      <c r="G32" s="110">
        <v>1.6748768472906477</v>
      </c>
      <c r="H32" s="109">
        <v>54.3</v>
      </c>
      <c r="I32" s="113">
        <v>-0.3669724770642233</v>
      </c>
      <c r="J32" s="153">
        <v>1.291</v>
      </c>
      <c r="K32" s="110">
        <v>-4.299481097108966</v>
      </c>
      <c r="L32" s="154">
        <v>104.6</v>
      </c>
      <c r="M32" s="108">
        <v>3.872889771598807</v>
      </c>
      <c r="N32" s="112">
        <v>6041</v>
      </c>
      <c r="O32" s="110">
        <v>-14.056053492673215</v>
      </c>
      <c r="P32" s="155">
        <v>10038</v>
      </c>
      <c r="Q32" s="110">
        <v>0.26970332634101624</v>
      </c>
      <c r="R32" s="29"/>
    </row>
    <row r="33" spans="1:18" s="53" customFormat="1" ht="19.5" customHeight="1">
      <c r="A33" s="29"/>
      <c r="B33" s="53" t="s">
        <v>14</v>
      </c>
      <c r="C33" s="52" t="s">
        <v>18</v>
      </c>
      <c r="D33" s="125">
        <v>109.4</v>
      </c>
      <c r="E33" s="116">
        <v>1.0156971375808013</v>
      </c>
      <c r="F33" s="109">
        <v>103</v>
      </c>
      <c r="G33" s="110">
        <v>1.2782694198623261</v>
      </c>
      <c r="H33" s="141">
        <v>54.3</v>
      </c>
      <c r="I33" s="211">
        <v>-0.5494505494505546</v>
      </c>
      <c r="J33" s="212">
        <v>1.286</v>
      </c>
      <c r="K33" s="142">
        <v>-4.315476190476204</v>
      </c>
      <c r="L33" s="157">
        <v>104.5</v>
      </c>
      <c r="M33" s="116">
        <v>3.2608695652173765</v>
      </c>
      <c r="N33" s="120">
        <v>68339</v>
      </c>
      <c r="O33" s="118">
        <v>-8.69385137482297</v>
      </c>
      <c r="P33" s="158">
        <v>10836</v>
      </c>
      <c r="Q33" s="118">
        <v>4.423243712055509</v>
      </c>
      <c r="R33" s="29"/>
    </row>
    <row r="34" spans="1:18" s="53" customFormat="1" ht="19.5" customHeight="1">
      <c r="A34" s="29"/>
      <c r="B34" s="73"/>
      <c r="C34" s="30"/>
      <c r="D34" s="74"/>
      <c r="E34" s="40"/>
      <c r="F34" s="213"/>
      <c r="G34" s="193"/>
      <c r="H34" s="71"/>
      <c r="I34" s="40"/>
      <c r="J34" s="40"/>
      <c r="K34" s="40"/>
      <c r="L34" s="40"/>
      <c r="M34" s="40"/>
      <c r="N34" s="32"/>
      <c r="O34" s="40"/>
      <c r="P34" s="74"/>
      <c r="Q34" s="40"/>
      <c r="R34" s="29"/>
    </row>
    <row r="35" spans="1:18" s="53" customFormat="1" ht="19.5" customHeight="1">
      <c r="A35" s="29"/>
      <c r="B35" s="43" t="s">
        <v>84</v>
      </c>
      <c r="C35" s="30"/>
      <c r="D35" s="84"/>
      <c r="E35" s="41"/>
      <c r="F35" s="83"/>
      <c r="G35" s="41"/>
      <c r="H35" s="83"/>
      <c r="I35" s="41"/>
      <c r="J35" s="41"/>
      <c r="K35" s="41"/>
      <c r="L35" s="41"/>
      <c r="M35" s="41"/>
      <c r="N35" s="147"/>
      <c r="O35" s="41"/>
      <c r="P35" s="84"/>
      <c r="Q35" s="41"/>
      <c r="R35" s="29"/>
    </row>
    <row r="36" spans="1:18" s="78" customFormat="1" ht="19.5" customHeight="1">
      <c r="A36" s="76"/>
      <c r="B36" s="53">
        <v>4</v>
      </c>
      <c r="C36" s="52" t="s">
        <v>83</v>
      </c>
      <c r="D36" s="123">
        <v>107.4</v>
      </c>
      <c r="E36" s="102">
        <v>-0.09302325581394655</v>
      </c>
      <c r="F36" s="103">
        <v>101.3</v>
      </c>
      <c r="G36" s="104">
        <v>0.09881422924900107</v>
      </c>
      <c r="H36" s="148">
        <v>54.8</v>
      </c>
      <c r="I36" s="104">
        <v>0.18281535648993952</v>
      </c>
      <c r="J36" s="149">
        <v>1.343</v>
      </c>
      <c r="K36" s="104">
        <v>-0.44477390659749005</v>
      </c>
      <c r="L36" s="148">
        <v>101</v>
      </c>
      <c r="M36" s="102">
        <v>0</v>
      </c>
      <c r="N36" s="106">
        <v>123864</v>
      </c>
      <c r="O36" s="104">
        <v>-1.3043720767165183</v>
      </c>
      <c r="P36" s="151">
        <v>10909</v>
      </c>
      <c r="Q36" s="104">
        <v>-2.31912607449857</v>
      </c>
      <c r="R36" s="76"/>
    </row>
    <row r="37" spans="1:18" s="53" customFormat="1" ht="19.5" customHeight="1">
      <c r="A37" s="29"/>
      <c r="B37" s="53" t="s">
        <v>14</v>
      </c>
      <c r="C37" s="52" t="s">
        <v>19</v>
      </c>
      <c r="D37" s="124">
        <v>104.7</v>
      </c>
      <c r="E37" s="108">
        <v>-2.513966480446925</v>
      </c>
      <c r="F37" s="109">
        <v>101.4</v>
      </c>
      <c r="G37" s="110">
        <v>0.09871668311944859</v>
      </c>
      <c r="H37" s="152">
        <v>54.6</v>
      </c>
      <c r="I37" s="110">
        <v>-0.3649635036496335</v>
      </c>
      <c r="J37" s="153">
        <v>1.347</v>
      </c>
      <c r="K37" s="110">
        <v>0.2978406552494448</v>
      </c>
      <c r="L37" s="152">
        <v>101</v>
      </c>
      <c r="M37" s="108">
        <v>0</v>
      </c>
      <c r="N37" s="112">
        <v>124492</v>
      </c>
      <c r="O37" s="110">
        <v>0.5070076858489898</v>
      </c>
      <c r="P37" s="155">
        <v>11032</v>
      </c>
      <c r="Q37" s="110">
        <v>1.1275093959116447</v>
      </c>
      <c r="R37" s="29"/>
    </row>
    <row r="38" spans="1:18" s="53" customFormat="1" ht="19.5" customHeight="1">
      <c r="A38" s="29"/>
      <c r="B38" s="53" t="s">
        <v>14</v>
      </c>
      <c r="C38" s="52" t="s">
        <v>20</v>
      </c>
      <c r="D38" s="124">
        <v>108.6</v>
      </c>
      <c r="E38" s="108">
        <v>3.724928366762171</v>
      </c>
      <c r="F38" s="109">
        <v>101.7</v>
      </c>
      <c r="G38" s="110">
        <v>0.29585798816566466</v>
      </c>
      <c r="H38" s="152">
        <v>54.6</v>
      </c>
      <c r="I38" s="110">
        <v>0</v>
      </c>
      <c r="J38" s="153">
        <v>1.329</v>
      </c>
      <c r="K38" s="110">
        <v>-1.3363028953229446</v>
      </c>
      <c r="L38" s="152">
        <v>102</v>
      </c>
      <c r="M38" s="108">
        <v>0.9900990099009874</v>
      </c>
      <c r="N38" s="112">
        <v>121484</v>
      </c>
      <c r="O38" s="110">
        <v>-2.416219516113486</v>
      </c>
      <c r="P38" s="155">
        <v>11062</v>
      </c>
      <c r="Q38" s="110">
        <v>0.2719361856417635</v>
      </c>
      <c r="R38" s="29"/>
    </row>
    <row r="39" spans="1:18" s="53" customFormat="1" ht="19.5" customHeight="1">
      <c r="A39" s="29"/>
      <c r="B39" s="53" t="s">
        <v>14</v>
      </c>
      <c r="C39" s="52" t="s">
        <v>21</v>
      </c>
      <c r="D39" s="124">
        <v>109.2</v>
      </c>
      <c r="E39" s="108">
        <v>0.552486187845318</v>
      </c>
      <c r="F39" s="109">
        <v>101.8</v>
      </c>
      <c r="G39" s="110">
        <v>0.09832841691248007</v>
      </c>
      <c r="H39" s="152">
        <v>54.8</v>
      </c>
      <c r="I39" s="110">
        <v>0.366300366300365</v>
      </c>
      <c r="J39" s="153">
        <v>1.321</v>
      </c>
      <c r="K39" s="110">
        <v>-0.6019563581640313</v>
      </c>
      <c r="L39" s="152">
        <v>102</v>
      </c>
      <c r="M39" s="108">
        <v>0</v>
      </c>
      <c r="N39" s="112">
        <v>124601</v>
      </c>
      <c r="O39" s="110">
        <v>2.565769977939496</v>
      </c>
      <c r="P39" s="155">
        <v>11065</v>
      </c>
      <c r="Q39" s="110">
        <v>0.02711986982461667</v>
      </c>
      <c r="R39" s="29"/>
    </row>
    <row r="40" spans="1:18" s="53" customFormat="1" ht="19.5" customHeight="1">
      <c r="A40" s="29"/>
      <c r="B40" s="53" t="s">
        <v>14</v>
      </c>
      <c r="C40" s="52" t="s">
        <v>22</v>
      </c>
      <c r="D40" s="124">
        <v>109.1</v>
      </c>
      <c r="E40" s="108">
        <v>-0.09157509157510901</v>
      </c>
      <c r="F40" s="109">
        <v>102.1</v>
      </c>
      <c r="G40" s="110">
        <v>0.2946954813359639</v>
      </c>
      <c r="H40" s="152">
        <v>54.6</v>
      </c>
      <c r="I40" s="110">
        <v>-0.3649635036496335</v>
      </c>
      <c r="J40" s="153">
        <v>1.321</v>
      </c>
      <c r="K40" s="110">
        <v>0</v>
      </c>
      <c r="L40" s="152">
        <v>103</v>
      </c>
      <c r="M40" s="108">
        <v>0.9803921568627345</v>
      </c>
      <c r="N40" s="112">
        <v>124792</v>
      </c>
      <c r="O40" s="110">
        <v>0.15328929944382708</v>
      </c>
      <c r="P40" s="155">
        <v>10956</v>
      </c>
      <c r="Q40" s="110">
        <v>-0.985088115680071</v>
      </c>
      <c r="R40" s="29"/>
    </row>
    <row r="41" spans="1:18" s="53" customFormat="1" ht="19.5" customHeight="1">
      <c r="A41" s="29"/>
      <c r="B41" s="53" t="s">
        <v>14</v>
      </c>
      <c r="C41" s="52" t="s">
        <v>23</v>
      </c>
      <c r="D41" s="124">
        <v>109.8</v>
      </c>
      <c r="E41" s="108">
        <v>0.641613198900103</v>
      </c>
      <c r="F41" s="109">
        <v>102</v>
      </c>
      <c r="G41" s="110">
        <v>-0.09794319294807963</v>
      </c>
      <c r="H41" s="152">
        <v>54.5</v>
      </c>
      <c r="I41" s="110">
        <v>-0.1831501831501896</v>
      </c>
      <c r="J41" s="153">
        <v>1.313</v>
      </c>
      <c r="K41" s="110">
        <v>-0.6056018168054464</v>
      </c>
      <c r="L41" s="152">
        <v>103</v>
      </c>
      <c r="M41" s="108">
        <v>0</v>
      </c>
      <c r="N41" s="112">
        <v>123109</v>
      </c>
      <c r="O41" s="110">
        <v>-1.348644143855367</v>
      </c>
      <c r="P41" s="155">
        <v>10820</v>
      </c>
      <c r="Q41" s="110">
        <v>-1.2413289521723243</v>
      </c>
      <c r="R41" s="29"/>
    </row>
    <row r="42" spans="1:18" s="53" customFormat="1" ht="19.5" customHeight="1">
      <c r="A42" s="29"/>
      <c r="B42" s="53" t="s">
        <v>14</v>
      </c>
      <c r="C42" s="52" t="s">
        <v>24</v>
      </c>
      <c r="D42" s="124">
        <v>109.6</v>
      </c>
      <c r="E42" s="108">
        <v>-0.182149362477233</v>
      </c>
      <c r="F42" s="109">
        <v>101.8</v>
      </c>
      <c r="G42" s="110">
        <v>-0.19607843137254122</v>
      </c>
      <c r="H42" s="152">
        <v>54.4</v>
      </c>
      <c r="I42" s="110">
        <v>-0.18348623853211166</v>
      </c>
      <c r="J42" s="153">
        <v>1.305</v>
      </c>
      <c r="K42" s="110">
        <v>-0.6092916984006109</v>
      </c>
      <c r="L42" s="152">
        <v>104</v>
      </c>
      <c r="M42" s="108">
        <v>0.9708737864077648</v>
      </c>
      <c r="N42" s="112">
        <v>123434</v>
      </c>
      <c r="O42" s="110">
        <v>0.2639936966427996</v>
      </c>
      <c r="P42" s="155">
        <v>10850</v>
      </c>
      <c r="Q42" s="110">
        <v>0.2772643253234719</v>
      </c>
      <c r="R42" s="29"/>
    </row>
    <row r="43" spans="1:18" s="53" customFormat="1" ht="19.5" customHeight="1">
      <c r="A43" s="29"/>
      <c r="B43" s="53" t="s">
        <v>14</v>
      </c>
      <c r="C43" s="52" t="s">
        <v>25</v>
      </c>
      <c r="D43" s="124">
        <v>104.8</v>
      </c>
      <c r="E43" s="108">
        <v>-4.379562043795616</v>
      </c>
      <c r="F43" s="109">
        <v>102.1</v>
      </c>
      <c r="G43" s="110">
        <v>0.2946954813359639</v>
      </c>
      <c r="H43" s="152">
        <v>54.3</v>
      </c>
      <c r="I43" s="110">
        <v>-0.18382352941176805</v>
      </c>
      <c r="J43" s="153">
        <v>1.307</v>
      </c>
      <c r="K43" s="110">
        <v>0.15325670498084776</v>
      </c>
      <c r="L43" s="152">
        <v>104</v>
      </c>
      <c r="M43" s="108">
        <v>0</v>
      </c>
      <c r="N43" s="112">
        <v>123579</v>
      </c>
      <c r="O43" s="110">
        <v>0.11747168527310237</v>
      </c>
      <c r="P43" s="155">
        <v>11008</v>
      </c>
      <c r="Q43" s="110">
        <v>1.4562211981566975</v>
      </c>
      <c r="R43" s="29"/>
    </row>
    <row r="44" spans="1:18" s="53" customFormat="1" ht="19.5" customHeight="1">
      <c r="A44" s="29"/>
      <c r="B44" s="53">
        <v>5</v>
      </c>
      <c r="C44" s="52" t="s">
        <v>9</v>
      </c>
      <c r="D44" s="124">
        <v>106</v>
      </c>
      <c r="E44" s="108">
        <v>1.1450381679389352</v>
      </c>
      <c r="F44" s="109">
        <v>102.8</v>
      </c>
      <c r="G44" s="110">
        <v>0.6856023506366427</v>
      </c>
      <c r="H44" s="152">
        <v>54.4</v>
      </c>
      <c r="I44" s="110">
        <v>0.18416206261511547</v>
      </c>
      <c r="J44" s="153">
        <v>1.298</v>
      </c>
      <c r="K44" s="110">
        <v>-0.6885998469777945</v>
      </c>
      <c r="L44" s="152">
        <v>105</v>
      </c>
      <c r="M44" s="108">
        <v>0.9615384615384528</v>
      </c>
      <c r="N44" s="112">
        <v>124711</v>
      </c>
      <c r="O44" s="110">
        <v>0.9160132384952107</v>
      </c>
      <c r="P44" s="155">
        <v>10980</v>
      </c>
      <c r="Q44" s="110">
        <v>-0.2543604651162781</v>
      </c>
      <c r="R44" s="29"/>
    </row>
    <row r="45" spans="1:18" s="53" customFormat="1" ht="19.5" customHeight="1">
      <c r="A45" s="29"/>
      <c r="B45" s="53" t="s">
        <v>14</v>
      </c>
      <c r="C45" s="52" t="s">
        <v>15</v>
      </c>
      <c r="D45" s="124">
        <v>102.8</v>
      </c>
      <c r="E45" s="108">
        <v>-3.0188679245283083</v>
      </c>
      <c r="F45" s="109">
        <v>102.9</v>
      </c>
      <c r="G45" s="110">
        <v>0.0972762645914429</v>
      </c>
      <c r="H45" s="152">
        <v>54.5</v>
      </c>
      <c r="I45" s="110">
        <v>0.18382352941176805</v>
      </c>
      <c r="J45" s="153">
        <v>1.293</v>
      </c>
      <c r="K45" s="110">
        <v>-0.3852080123266717</v>
      </c>
      <c r="L45" s="152">
        <v>104</v>
      </c>
      <c r="M45" s="108">
        <v>-0.952380952380949</v>
      </c>
      <c r="N45" s="112">
        <v>125695</v>
      </c>
      <c r="O45" s="110">
        <v>0.7890242240059138</v>
      </c>
      <c r="P45" s="155">
        <v>11078</v>
      </c>
      <c r="Q45" s="110">
        <v>0.8925318761384204</v>
      </c>
      <c r="R45" s="29"/>
    </row>
    <row r="46" spans="1:18" s="53" customFormat="1" ht="19.5" customHeight="1">
      <c r="A46" s="29"/>
      <c r="B46" s="53" t="s">
        <v>14</v>
      </c>
      <c r="C46" s="52" t="s">
        <v>16</v>
      </c>
      <c r="D46" s="124">
        <v>103.9</v>
      </c>
      <c r="E46" s="108">
        <v>1.0700389105058576</v>
      </c>
      <c r="F46" s="109">
        <v>103.2</v>
      </c>
      <c r="G46" s="110">
        <v>0.2915451895043617</v>
      </c>
      <c r="H46" s="152">
        <v>54.6</v>
      </c>
      <c r="I46" s="110">
        <v>0.18348623853211166</v>
      </c>
      <c r="J46" s="153">
        <v>1.292</v>
      </c>
      <c r="K46" s="110">
        <v>-0.07733952049497361</v>
      </c>
      <c r="L46" s="152">
        <v>104</v>
      </c>
      <c r="M46" s="108">
        <v>0</v>
      </c>
      <c r="N46" s="112">
        <v>126135</v>
      </c>
      <c r="O46" s="110">
        <v>0.3500537014200944</v>
      </c>
      <c r="P46" s="155">
        <v>11045</v>
      </c>
      <c r="Q46" s="110">
        <v>-0.2978877053619726</v>
      </c>
      <c r="R46" s="29"/>
    </row>
    <row r="47" spans="1:18" s="53" customFormat="1" ht="19.5" customHeight="1">
      <c r="A47" s="29"/>
      <c r="B47" s="53" t="s">
        <v>14</v>
      </c>
      <c r="C47" s="52" t="s">
        <v>17</v>
      </c>
      <c r="D47" s="124">
        <v>111.7</v>
      </c>
      <c r="E47" s="108">
        <v>7.507218479307028</v>
      </c>
      <c r="F47" s="109">
        <v>102.9</v>
      </c>
      <c r="G47" s="110">
        <v>-0.2906976744186096</v>
      </c>
      <c r="H47" s="109">
        <v>54.5</v>
      </c>
      <c r="I47" s="110">
        <v>-0.1831501831501896</v>
      </c>
      <c r="J47" s="153">
        <v>1.291</v>
      </c>
      <c r="K47" s="110">
        <v>-0.07739938080496245</v>
      </c>
      <c r="L47" s="152">
        <v>105</v>
      </c>
      <c r="M47" s="108">
        <v>0.9615384615384528</v>
      </c>
      <c r="N47" s="112">
        <v>105200</v>
      </c>
      <c r="O47" s="110">
        <v>-16.597296547350055</v>
      </c>
      <c r="P47" s="155">
        <v>11331</v>
      </c>
      <c r="Q47" s="110">
        <v>2.589406971480315</v>
      </c>
      <c r="R47" s="29"/>
    </row>
    <row r="48" spans="1:18" s="53" customFormat="1" ht="19.5" customHeight="1">
      <c r="A48" s="29"/>
      <c r="B48" s="53" t="s">
        <v>14</v>
      </c>
      <c r="C48" s="52" t="s">
        <v>18</v>
      </c>
      <c r="D48" s="125">
        <v>108.5</v>
      </c>
      <c r="E48" s="116">
        <v>-2.864816472694713</v>
      </c>
      <c r="F48" s="117">
        <v>102.5</v>
      </c>
      <c r="G48" s="118">
        <v>-0.38872691933916315</v>
      </c>
      <c r="H48" s="141">
        <v>54.6</v>
      </c>
      <c r="I48" s="142">
        <v>0.18348623853211166</v>
      </c>
      <c r="J48" s="214">
        <v>1.285</v>
      </c>
      <c r="K48" s="142">
        <v>-0.4647560030983726</v>
      </c>
      <c r="L48" s="159">
        <v>104</v>
      </c>
      <c r="M48" s="116">
        <v>-0.952380952380949</v>
      </c>
      <c r="N48" s="120">
        <v>114340</v>
      </c>
      <c r="O48" s="118">
        <v>8.688212927756652</v>
      </c>
      <c r="P48" s="158">
        <v>11219</v>
      </c>
      <c r="Q48" s="118">
        <v>-0.9884387962227521</v>
      </c>
      <c r="R48" s="29"/>
    </row>
    <row r="49" spans="1:18" s="53" customFormat="1" ht="19.5" customHeight="1">
      <c r="A49" s="29"/>
      <c r="B49" s="85"/>
      <c r="C49" s="85"/>
      <c r="D49" s="128"/>
      <c r="E49" s="139"/>
      <c r="F49" s="139"/>
      <c r="G49" s="139"/>
      <c r="H49" s="139"/>
      <c r="I49" s="139"/>
      <c r="J49" s="139"/>
      <c r="K49" s="139"/>
      <c r="L49" s="139"/>
      <c r="M49" s="140"/>
      <c r="N49" s="144"/>
      <c r="O49" s="145"/>
      <c r="P49" s="146"/>
      <c r="Q49" s="86"/>
      <c r="R49" s="29"/>
    </row>
    <row r="50" spans="1:18" s="53" customFormat="1" ht="19.5" customHeight="1">
      <c r="A50" s="29"/>
      <c r="B50" s="29"/>
      <c r="C50" s="29"/>
      <c r="D50" s="29"/>
      <c r="E50" s="87"/>
      <c r="F50" s="88"/>
      <c r="G50" s="87"/>
      <c r="H50" s="88"/>
      <c r="I50" s="87"/>
      <c r="J50" s="89"/>
      <c r="K50" s="87"/>
      <c r="L50" s="29"/>
      <c r="M50" s="87"/>
      <c r="N50" s="29"/>
      <c r="O50" s="29"/>
      <c r="P50" s="29"/>
      <c r="Q50" s="29"/>
      <c r="R50" s="29"/>
    </row>
    <row r="51" spans="1:18" s="53" customFormat="1" ht="19.5" customHeight="1">
      <c r="A51" s="29"/>
      <c r="B51" s="29"/>
      <c r="C51" s="29"/>
      <c r="D51" s="29"/>
      <c r="E51" s="87"/>
      <c r="F51" s="88"/>
      <c r="G51" s="87"/>
      <c r="H51" s="88"/>
      <c r="I51" s="87"/>
      <c r="J51" s="89"/>
      <c r="K51" s="87"/>
      <c r="L51" s="29"/>
      <c r="M51" s="87"/>
      <c r="N51" s="29"/>
      <c r="O51" s="29"/>
      <c r="P51" s="29"/>
      <c r="Q51" s="29"/>
      <c r="R51" s="29"/>
    </row>
    <row r="52" spans="1:18" s="53" customFormat="1" ht="19.5" customHeight="1">
      <c r="A52" s="29"/>
      <c r="B52" s="29"/>
      <c r="C52" s="29"/>
      <c r="D52" s="29"/>
      <c r="E52" s="87"/>
      <c r="F52" s="88"/>
      <c r="G52" s="87"/>
      <c r="H52" s="88"/>
      <c r="I52" s="87"/>
      <c r="J52" s="89"/>
      <c r="K52" s="87"/>
      <c r="L52" s="29"/>
      <c r="M52" s="87"/>
      <c r="N52" s="29"/>
      <c r="O52" s="29"/>
      <c r="P52" s="29"/>
      <c r="Q52" s="29"/>
      <c r="R52" s="29"/>
    </row>
    <row r="53" spans="1:18" s="53" customFormat="1" ht="19.5" customHeight="1">
      <c r="A53" s="29"/>
      <c r="B53" s="29"/>
      <c r="C53" s="29"/>
      <c r="D53" s="29"/>
      <c r="E53" s="87"/>
      <c r="F53" s="88"/>
      <c r="G53" s="87"/>
      <c r="H53" s="88"/>
      <c r="I53" s="87"/>
      <c r="J53" s="89"/>
      <c r="K53" s="87"/>
      <c r="L53" s="29"/>
      <c r="M53" s="87"/>
      <c r="N53" s="29"/>
      <c r="O53" s="29"/>
      <c r="P53" s="29"/>
      <c r="Q53" s="29"/>
      <c r="R53" s="29"/>
    </row>
  </sheetData>
  <sheetProtection selectLockedCells="1" selectUnlockedCells="1"/>
  <mergeCells count="18">
    <mergeCell ref="D4:E4"/>
    <mergeCell ref="F4:G4"/>
    <mergeCell ref="H4:I4"/>
    <mergeCell ref="L4:M4"/>
    <mergeCell ref="P2:Q2"/>
    <mergeCell ref="D3:E3"/>
    <mergeCell ref="F3:G3"/>
    <mergeCell ref="H3:I3"/>
    <mergeCell ref="J3:K3"/>
    <mergeCell ref="L3:M3"/>
    <mergeCell ref="N3:O3"/>
    <mergeCell ref="P3:Q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難波　祥子</dc:creator>
  <cp:keywords/>
  <dc:description/>
  <cp:lastModifiedBy>髙橋　伸</cp:lastModifiedBy>
  <dcterms:created xsi:type="dcterms:W3CDTF">2021-07-26T00:59:09Z</dcterms:created>
  <dcterms:modified xsi:type="dcterms:W3CDTF">2023-07-28T04:26:03Z</dcterms:modified>
  <cp:category/>
  <cp:version/>
  <cp:contentType/>
  <cp:contentStatus/>
</cp:coreProperties>
</file>