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3"/>
  </bookViews>
  <sheets>
    <sheet name="CＩ数値" sheetId="1" r:id="rId1"/>
    <sheet name="先行指数" sheetId="2" r:id="rId2"/>
    <sheet name="一致指数" sheetId="3" r:id="rId3"/>
    <sheet name="遅行指数" sheetId="4" r:id="rId4"/>
  </sheets>
  <externalReferences>
    <externalReference r:id="rId7"/>
  </externalReferences>
  <definedNames>
    <definedName name="Excel_BuiltIn_Print_Area" localSheetId="0">'CＩ数値'!$A$2:$AA$44</definedName>
    <definedName name="_xlnm.Print_Area" localSheetId="0">'CＩ数値'!$A$2:$AA$44</definedName>
  </definedNames>
  <calcPr calcMode="manual" fullCalcOnLoad="1"/>
</workbook>
</file>

<file path=xl/sharedStrings.xml><?xml version="1.0" encoding="utf-8"?>
<sst xmlns="http://schemas.openxmlformats.org/spreadsheetml/2006/main" count="266" uniqueCount="92">
  <si>
    <t xml:space="preserve">  時系列データ</t>
  </si>
  <si>
    <t>(参考)</t>
  </si>
  <si>
    <t>Ｃ　　　Ｉ
（平成27年＝100）</t>
  </si>
  <si>
    <t>Ｄ　　　Ｉ</t>
  </si>
  <si>
    <t>累　積　Ｄ　Ｉ</t>
  </si>
  <si>
    <t>先行指数</t>
  </si>
  <si>
    <t>3ヶ月後方
移動平均</t>
  </si>
  <si>
    <t>一致指数</t>
  </si>
  <si>
    <t>遅行指数</t>
  </si>
  <si>
    <t>/</t>
  </si>
  <si>
    <t>先行系列</t>
  </si>
  <si>
    <t>新規求人数</t>
  </si>
  <si>
    <t>入職率</t>
  </si>
  <si>
    <t>所定外労働時間指数</t>
  </si>
  <si>
    <t>新設住宅着工戸数</t>
  </si>
  <si>
    <t>新車登録台数</t>
  </si>
  <si>
    <t>日経商品指数</t>
  </si>
  <si>
    <t>民間金融機関貸出残高</t>
  </si>
  <si>
    <t>東証株価指数</t>
  </si>
  <si>
    <t>企業倒産件数</t>
  </si>
  <si>
    <t>不渡手形発生率</t>
  </si>
  <si>
    <t>(除学卒ﾊﾟｰﾄ)</t>
  </si>
  <si>
    <t>(製造業、30人以上)</t>
  </si>
  <si>
    <t xml:space="preserve"> (全産業、30人以上)</t>
  </si>
  <si>
    <t>(全国値)</t>
  </si>
  <si>
    <t>＊農協等を含む</t>
  </si>
  <si>
    <t>（全国値）</t>
  </si>
  <si>
    <t>（逆サイクル）</t>
  </si>
  <si>
    <t>(逆サイクル）</t>
  </si>
  <si>
    <t>（人）</t>
  </si>
  <si>
    <t>(%)</t>
  </si>
  <si>
    <t>平成22年=100</t>
  </si>
  <si>
    <t>(戸）</t>
  </si>
  <si>
    <t>（台）</t>
  </si>
  <si>
    <t>昭和45年=100</t>
  </si>
  <si>
    <t>(十億円)</t>
  </si>
  <si>
    <t>昭和43年1月4日=100</t>
  </si>
  <si>
    <t>（件）</t>
  </si>
  <si>
    <t>(0.01%)</t>
  </si>
  <si>
    <t>/1</t>
  </si>
  <si>
    <t>(ｴ) 季節調整値　　各指標右列は前月増加率</t>
  </si>
  <si>
    <t>一致系列</t>
  </si>
  <si>
    <t>鉱工業生産指数</t>
  </si>
  <si>
    <t>鉱工業消費財出荷指数</t>
  </si>
  <si>
    <t>第３次産業活動指数</t>
  </si>
  <si>
    <t>百貨店・スーパー販売額</t>
  </si>
  <si>
    <t>人件費比率</t>
  </si>
  <si>
    <t>有効求人数</t>
  </si>
  <si>
    <t>輸入通関実績(清水港)</t>
  </si>
  <si>
    <t>(総合)</t>
  </si>
  <si>
    <t>（総合）</t>
  </si>
  <si>
    <t>（製造業、逆サイクル）</t>
  </si>
  <si>
    <t>平成27年=100</t>
  </si>
  <si>
    <t>平成22年＝100</t>
  </si>
  <si>
    <t>(億円)</t>
  </si>
  <si>
    <t>(百万円)</t>
  </si>
  <si>
    <t>遅行系列</t>
  </si>
  <si>
    <t>鉱工業在庫指数</t>
  </si>
  <si>
    <t>常用雇用指数</t>
  </si>
  <si>
    <t>民間金融機関預貸率</t>
  </si>
  <si>
    <t>貸出約定平均金利</t>
  </si>
  <si>
    <t>消費者物価指数</t>
  </si>
  <si>
    <t>法人事業税調定額</t>
  </si>
  <si>
    <t>雇用保険受給者実人員</t>
  </si>
  <si>
    <t>（全産業、前年同月比）</t>
  </si>
  <si>
    <t>＊農協等を含む　</t>
  </si>
  <si>
    <t>(地銀5行)</t>
  </si>
  <si>
    <t>（静岡市、前年同月比）</t>
  </si>
  <si>
    <t>（地方法人特別税を含む）</t>
  </si>
  <si>
    <t>預貯金は表面　</t>
  </si>
  <si>
    <t>（百万円）</t>
  </si>
  <si>
    <t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</si>
  <si>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</si>
  <si>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</si>
  <si>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</si>
  <si>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</si>
  <si>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</si>
  <si>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</si>
  <si>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</si>
  <si>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</si>
  <si>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</si>
  <si>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</si>
  <si>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</si>
  <si>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r</t>
  </si>
  <si>
    <t>・ 「r」は前月からの修正値を表す。</t>
  </si>
  <si>
    <t>(ｱ) 原数(暦年)　　各指標右列は前年増加率</t>
  </si>
  <si>
    <t>→</t>
  </si>
  <si>
    <t>(ｲ) 原数(年度)　　各指標右列は前年度増加率</t>
  </si>
  <si>
    <t>(ｳ) 原数(月次)　　各指標右列は前年同月増加率</t>
  </si>
  <si>
    <t>/3</t>
  </si>
  <si>
    <t>注：未公表データがあるため不明</t>
  </si>
  <si>
    <t>注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</si>
</sst>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"/>
    <numFmt numFmtId="179" formatCode="0.000_);[Red]\(0.000\)"/>
    <numFmt numFmtId="180" formatCode="0_);[Red]\(0\)"/>
    <numFmt numFmtId="181" formatCode="0.00_);[Red]\(0.00\)"/>
    <numFmt numFmtId="182" formatCode="#,##0_);[Red]\(#,##0\)"/>
    <numFmt numFmtId="183" formatCode="0.0_ "/>
    <numFmt numFmtId="184" formatCode="#,##0.0_);[Red]\(#,##0.0\)"/>
    <numFmt numFmtId="185" formatCode="#,##0.0_ ;[Red]\-#,##0.0\ "/>
    <numFmt numFmtId="186" formatCode="#,##0.000_);[Red]\(#,##0.000\)"/>
    <numFmt numFmtId="187" formatCode="#,##0.00_ ;[Red]\-#,##0.00\ "/>
    <numFmt numFmtId="188" formatCode="#,##0_ ;[Red]\-#,##0\ "/>
    <numFmt numFmtId="189" formatCode="#,##0.00_);[Red]\(#,##0.00\)"/>
    <numFmt numFmtId="190" formatCode="0.0_ ;[Red]\-0.0\ "/>
    <numFmt numFmtId="191" formatCode="0.0_);[Red]\(0.0\)"/>
    <numFmt numFmtId="192" formatCode="_(* #,##0_);_(* \(#,##0\);_(* \-_);_(@_)"/>
    <numFmt numFmtId="193" formatCode="0.00_ "/>
    <numFmt numFmtId="194" formatCode="0.000_ "/>
    <numFmt numFmtId="195" formatCode="0.0000_ "/>
    <numFmt numFmtId="196" formatCode="#,##0.000_ "/>
    <numFmt numFmtId="197" formatCode="#,##0.000"/>
    <numFmt numFmtId="198" formatCode="0.00_ ;[Red]\-0.00\ "/>
    <numFmt numFmtId="199" formatCode="0_ "/>
    <numFmt numFmtId="200" formatCode="[$-411]ggge&quot;年&quot;m&quot;月&quot;d&quot;日&quot;;@"/>
    <numFmt numFmtId="201" formatCode="0.0;&quot;△ &quot;0.0"/>
    <numFmt numFmtId="202" formatCode="0.00;&quot;△ &quot;0.00"/>
    <numFmt numFmtId="203" formatCode="[$-411]&quot;本報告の概要は、&quot;ggge&quot;年&quot;m&quot;月&quot;d&quot;日&quot;&quot; 公表予定。&quot;"/>
    <numFmt numFmtId="204" formatCode="m&quot;月&quot;d&quot;日&quot;;@"/>
    <numFmt numFmtId="205" formatCode="[$-F800]dddd\,\ mmmm\ dd\,\ yyyy"/>
    <numFmt numFmtId="206" formatCode="0.00000_ "/>
    <numFmt numFmtId="207" formatCode="[$-409]mmmmm;@"/>
    <numFmt numFmtId="208" formatCode="#,##0.0;[Red]\-#,##0.0"/>
    <numFmt numFmtId="209" formatCode="0.0%"/>
    <numFmt numFmtId="210" formatCode="[$-411]#,##0;[Red]\-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0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55"/>
      <name val="ＭＳ Ｐゴシック"/>
      <family val="3"/>
    </font>
    <font>
      <i/>
      <sz val="11"/>
      <color indexed="23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3" fillId="3" borderId="0" applyNumberFormat="0" applyBorder="0" applyAlignment="0" applyProtection="0"/>
    <xf numFmtId="0" fontId="33" fillId="4" borderId="0" applyNumberFormat="0" applyBorder="0" applyAlignment="0" applyProtection="0"/>
    <xf numFmtId="0" fontId="13" fillId="5" borderId="0" applyNumberFormat="0" applyBorder="0" applyAlignment="0" applyProtection="0"/>
    <xf numFmtId="0" fontId="33" fillId="6" borderId="0" applyNumberFormat="0" applyBorder="0" applyAlignment="0" applyProtection="0"/>
    <xf numFmtId="0" fontId="13" fillId="7" borderId="0" applyNumberFormat="0" applyBorder="0" applyAlignment="0" applyProtection="0"/>
    <xf numFmtId="0" fontId="33" fillId="8" borderId="0" applyNumberFormat="0" applyBorder="0" applyAlignment="0" applyProtection="0"/>
    <xf numFmtId="0" fontId="13" fillId="9" borderId="0" applyNumberFormat="0" applyBorder="0" applyAlignment="0" applyProtection="0"/>
    <xf numFmtId="0" fontId="33" fillId="10" borderId="0" applyNumberFormat="0" applyBorder="0" applyAlignment="0" applyProtection="0"/>
    <xf numFmtId="0" fontId="13" fillId="11" borderId="0" applyNumberFormat="0" applyBorder="0" applyAlignment="0" applyProtection="0"/>
    <xf numFmtId="0" fontId="33" fillId="12" borderId="0" applyNumberFormat="0" applyBorder="0" applyAlignment="0" applyProtection="0"/>
    <xf numFmtId="0" fontId="13" fillId="13" borderId="0" applyNumberFormat="0" applyBorder="0" applyAlignment="0" applyProtection="0"/>
    <xf numFmtId="0" fontId="3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16" borderId="0" applyNumberFormat="0" applyBorder="0" applyAlignment="0" applyProtection="0"/>
    <xf numFmtId="0" fontId="13" fillId="5" borderId="0" applyNumberFormat="0" applyBorder="0" applyAlignment="0" applyProtection="0"/>
    <xf numFmtId="0" fontId="33" fillId="17" borderId="0" applyNumberFormat="0" applyBorder="0" applyAlignment="0" applyProtection="0"/>
    <xf numFmtId="0" fontId="13" fillId="18" borderId="0" applyNumberFormat="0" applyBorder="0" applyAlignment="0" applyProtection="0"/>
    <xf numFmtId="0" fontId="33" fillId="19" borderId="0" applyNumberFormat="0" applyBorder="0" applyAlignment="0" applyProtection="0"/>
    <xf numFmtId="0" fontId="13" fillId="20" borderId="0" applyNumberFormat="0" applyBorder="0" applyAlignment="0" applyProtection="0"/>
    <xf numFmtId="0" fontId="33" fillId="21" borderId="0" applyNumberFormat="0" applyBorder="0" applyAlignment="0" applyProtection="0"/>
    <xf numFmtId="0" fontId="13" fillId="15" borderId="0" applyNumberFormat="0" applyBorder="0" applyAlignment="0" applyProtection="0"/>
    <xf numFmtId="0" fontId="33" fillId="22" borderId="0" applyNumberFormat="0" applyBorder="0" applyAlignment="0" applyProtection="0"/>
    <xf numFmtId="0" fontId="13" fillId="20" borderId="0" applyNumberFormat="0" applyBorder="0" applyAlignment="0" applyProtection="0"/>
    <xf numFmtId="0" fontId="34" fillId="23" borderId="0" applyNumberFormat="0" applyBorder="0" applyAlignment="0" applyProtection="0"/>
    <xf numFmtId="0" fontId="14" fillId="15" borderId="0" applyNumberFormat="0" applyBorder="0" applyAlignment="0" applyProtection="0"/>
    <xf numFmtId="0" fontId="34" fillId="24" borderId="0" applyNumberFormat="0" applyBorder="0" applyAlignment="0" applyProtection="0"/>
    <xf numFmtId="0" fontId="14" fillId="5" borderId="0" applyNumberFormat="0" applyBorder="0" applyAlignment="0" applyProtection="0"/>
    <xf numFmtId="0" fontId="34" fillId="25" borderId="0" applyNumberFormat="0" applyBorder="0" applyAlignment="0" applyProtection="0"/>
    <xf numFmtId="0" fontId="14" fillId="18" borderId="0" applyNumberFormat="0" applyBorder="0" applyAlignment="0" applyProtection="0"/>
    <xf numFmtId="0" fontId="34" fillId="26" borderId="0" applyNumberFormat="0" applyBorder="0" applyAlignment="0" applyProtection="0"/>
    <xf numFmtId="0" fontId="14" fillId="20" borderId="0" applyNumberFormat="0" applyBorder="0" applyAlignment="0" applyProtection="0"/>
    <xf numFmtId="0" fontId="34" fillId="27" borderId="0" applyNumberFormat="0" applyBorder="0" applyAlignment="0" applyProtection="0"/>
    <xf numFmtId="0" fontId="14" fillId="28" borderId="0" applyNumberFormat="0" applyBorder="0" applyAlignment="0" applyProtection="0"/>
    <xf numFmtId="0" fontId="34" fillId="29" borderId="0" applyNumberFormat="0" applyBorder="0" applyAlignment="0" applyProtection="0"/>
    <xf numFmtId="0" fontId="14" fillId="30" borderId="0" applyNumberFormat="0" applyBorder="0" applyAlignment="0" applyProtection="0"/>
    <xf numFmtId="210" fontId="0" fillId="0" borderId="0" applyBorder="0" applyProtection="0">
      <alignment/>
    </xf>
    <xf numFmtId="0" fontId="34" fillId="31" borderId="0" applyNumberFormat="0" applyBorder="0" applyAlignment="0" applyProtection="0"/>
    <xf numFmtId="0" fontId="14" fillId="28" borderId="0" applyNumberFormat="0" applyBorder="0" applyAlignment="0" applyProtection="0"/>
    <xf numFmtId="0" fontId="34" fillId="32" borderId="0" applyNumberFormat="0" applyBorder="0" applyAlignment="0" applyProtection="0"/>
    <xf numFmtId="0" fontId="14" fillId="33" borderId="0" applyNumberFormat="0" applyBorder="0" applyAlignment="0" applyProtection="0"/>
    <xf numFmtId="0" fontId="34" fillId="34" borderId="0" applyNumberFormat="0" applyBorder="0" applyAlignment="0" applyProtection="0"/>
    <xf numFmtId="0" fontId="14" fillId="35" borderId="0" applyNumberFormat="0" applyBorder="0" applyAlignment="0" applyProtection="0"/>
    <xf numFmtId="0" fontId="34" fillId="36" borderId="0" applyNumberFormat="0" applyBorder="0" applyAlignment="0" applyProtection="0"/>
    <xf numFmtId="0" fontId="14" fillId="37" borderId="0" applyNumberFormat="0" applyBorder="0" applyAlignment="0" applyProtection="0"/>
    <xf numFmtId="0" fontId="34" fillId="38" borderId="0" applyNumberFormat="0" applyBorder="0" applyAlignment="0" applyProtection="0"/>
    <xf numFmtId="0" fontId="14" fillId="39" borderId="0" applyNumberFormat="0" applyBorder="0" applyAlignment="0" applyProtection="0"/>
    <xf numFmtId="0" fontId="34" fillId="40" borderId="0" applyNumberFormat="0" applyBorder="0" applyAlignment="0" applyProtection="0"/>
    <xf numFmtId="0" fontId="1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41" borderId="1" applyNumberFormat="0" applyAlignment="0" applyProtection="0"/>
    <xf numFmtId="0" fontId="16" fillId="35" borderId="2" applyNumberFormat="0" applyAlignment="0" applyProtection="0"/>
    <xf numFmtId="0" fontId="37" fillId="42" borderId="0" applyNumberFormat="0" applyBorder="0" applyAlignment="0" applyProtection="0"/>
    <xf numFmtId="0" fontId="17" fillId="20" borderId="0" applyNumberFormat="0" applyBorder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43" borderId="3" applyNumberFormat="0" applyFont="0" applyAlignment="0" applyProtection="0"/>
    <xf numFmtId="0" fontId="2" fillId="9" borderId="4" applyNumberFormat="0" applyFont="0" applyAlignment="0" applyProtection="0"/>
    <xf numFmtId="0" fontId="38" fillId="0" borderId="5" applyNumberFormat="0" applyFill="0" applyAlignment="0" applyProtection="0"/>
    <xf numFmtId="0" fontId="18" fillId="0" borderId="6" applyNumberFormat="0" applyFill="0" applyAlignment="0" applyProtection="0"/>
    <xf numFmtId="0" fontId="39" fillId="44" borderId="0" applyNumberFormat="0" applyBorder="0" applyAlignment="0" applyProtection="0"/>
    <xf numFmtId="0" fontId="19" fillId="45" borderId="0" applyNumberFormat="0" applyBorder="0" applyAlignment="0" applyProtection="0"/>
    <xf numFmtId="0" fontId="40" fillId="46" borderId="7" applyNumberFormat="0" applyAlignment="0" applyProtection="0"/>
    <xf numFmtId="0" fontId="20" fillId="18" borderId="8" applyNumberFormat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22" fillId="0" borderId="10" applyNumberFormat="0" applyFill="0" applyAlignment="0" applyProtection="0"/>
    <xf numFmtId="0" fontId="43" fillId="0" borderId="11" applyNumberFormat="0" applyFill="0" applyAlignment="0" applyProtection="0"/>
    <xf numFmtId="0" fontId="23" fillId="0" borderId="12" applyNumberFormat="0" applyFill="0" applyAlignment="0" applyProtection="0"/>
    <xf numFmtId="0" fontId="44" fillId="0" borderId="13" applyNumberFormat="0" applyFill="0" applyAlignment="0" applyProtection="0"/>
    <xf numFmtId="0" fontId="2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25" fillId="0" borderId="16" applyNumberFormat="0" applyFill="0" applyAlignment="0" applyProtection="0"/>
    <xf numFmtId="0" fontId="46" fillId="46" borderId="17" applyNumberFormat="0" applyAlignment="0" applyProtection="0"/>
    <xf numFmtId="0" fontId="26" fillId="18" borderId="18" applyNumberFormat="0" applyAlignment="0" applyProtection="0"/>
    <xf numFmtId="0" fontId="47" fillId="0" borderId="0" applyNumberFormat="0" applyFill="0" applyBorder="0" applyAlignment="0" applyProtection="0"/>
    <xf numFmtId="192" fontId="31" fillId="0" borderId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8" fillId="47" borderId="7" applyNumberFormat="0" applyAlignment="0" applyProtection="0"/>
    <xf numFmtId="0" fontId="27" fillId="5" borderId="8" applyNumberFormat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48" borderId="0" applyNumberFormat="0" applyBorder="0" applyAlignment="0" applyProtection="0"/>
    <xf numFmtId="0" fontId="28" fillId="13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109" applyFont="1">
      <alignment/>
      <protection/>
    </xf>
    <xf numFmtId="0" fontId="4" fillId="0" borderId="0" xfId="109" applyFont="1">
      <alignment/>
      <protection/>
    </xf>
    <xf numFmtId="0" fontId="5" fillId="0" borderId="0" xfId="109" applyFont="1">
      <alignment/>
      <protection/>
    </xf>
    <xf numFmtId="0" fontId="2" fillId="0" borderId="0" xfId="109">
      <alignment/>
      <protection/>
    </xf>
    <xf numFmtId="0" fontId="6" fillId="0" borderId="0" xfId="109" applyFont="1" applyAlignment="1">
      <alignment vertical="center"/>
      <protection/>
    </xf>
    <xf numFmtId="0" fontId="3" fillId="0" borderId="19" xfId="109" applyFont="1" applyBorder="1">
      <alignment/>
      <protection/>
    </xf>
    <xf numFmtId="0" fontId="3" fillId="0" borderId="0" xfId="109" applyFont="1" applyBorder="1" applyAlignment="1" applyProtection="1">
      <alignment horizontal="left"/>
      <protection/>
    </xf>
    <xf numFmtId="0" fontId="3" fillId="0" borderId="0" xfId="109" applyFont="1" applyBorder="1">
      <alignment/>
      <protection/>
    </xf>
    <xf numFmtId="0" fontId="3" fillId="0" borderId="0" xfId="109" applyFont="1" applyAlignment="1">
      <alignment vertical="center"/>
      <protection/>
    </xf>
    <xf numFmtId="0" fontId="8" fillId="0" borderId="0" xfId="109" applyFont="1" applyAlignment="1">
      <alignment vertical="center"/>
      <protection/>
    </xf>
    <xf numFmtId="0" fontId="3" fillId="0" borderId="0" xfId="109" applyFont="1" applyAlignment="1">
      <alignment horizontal="center" vertical="center"/>
      <protection/>
    </xf>
    <xf numFmtId="0" fontId="8" fillId="0" borderId="0" xfId="109" applyFont="1" applyAlignment="1">
      <alignment horizontal="center" vertical="center"/>
      <protection/>
    </xf>
    <xf numFmtId="0" fontId="3" fillId="0" borderId="0" xfId="109" applyFont="1" applyAlignment="1" applyProtection="1">
      <alignment horizontal="left"/>
      <protection/>
    </xf>
    <xf numFmtId="0" fontId="3" fillId="0" borderId="0" xfId="109" applyFont="1" applyProtection="1">
      <alignment/>
      <protection/>
    </xf>
    <xf numFmtId="177" fontId="3" fillId="0" borderId="20" xfId="109" applyNumberFormat="1" applyFont="1" applyBorder="1" applyAlignment="1">
      <alignment horizontal="right"/>
      <protection/>
    </xf>
    <xf numFmtId="178" fontId="3" fillId="0" borderId="21" xfId="109" applyNumberFormat="1" applyFont="1" applyBorder="1" applyAlignment="1" applyProtection="1">
      <alignment/>
      <protection/>
    </xf>
    <xf numFmtId="178" fontId="9" fillId="0" borderId="21" xfId="109" applyNumberFormat="1" applyFont="1" applyBorder="1" applyAlignment="1" applyProtection="1">
      <alignment/>
      <protection/>
    </xf>
    <xf numFmtId="0" fontId="8" fillId="0" borderId="0" xfId="109" applyFont="1">
      <alignment/>
      <protection/>
    </xf>
    <xf numFmtId="0" fontId="7" fillId="0" borderId="0" xfId="0" applyFont="1" applyAlignment="1">
      <alignment vertical="center"/>
    </xf>
    <xf numFmtId="0" fontId="7" fillId="0" borderId="0" xfId="109" applyFont="1">
      <alignment/>
      <protection/>
    </xf>
    <xf numFmtId="0" fontId="5" fillId="0" borderId="0" xfId="109" applyFont="1" applyBorder="1">
      <alignment/>
      <protection/>
    </xf>
    <xf numFmtId="177" fontId="3" fillId="0" borderId="0" xfId="109" applyNumberFormat="1" applyFont="1" applyBorder="1" applyAlignment="1">
      <alignment horizontal="right"/>
      <protection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80" fontId="9" fillId="0" borderId="22" xfId="0" applyNumberFormat="1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182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0" borderId="0" xfId="0" applyFont="1" applyAlignment="1" applyProtection="1">
      <alignment horizontal="left" vertical="center"/>
      <protection/>
    </xf>
    <xf numFmtId="182" fontId="10" fillId="0" borderId="0" xfId="0" applyNumberFormat="1" applyFont="1" applyBorder="1" applyAlignment="1">
      <alignment wrapText="1"/>
    </xf>
    <xf numFmtId="0" fontId="9" fillId="0" borderId="0" xfId="0" applyFont="1" applyAlignment="1" applyProtection="1">
      <alignment/>
      <protection/>
    </xf>
    <xf numFmtId="38" fontId="9" fillId="0" borderId="24" xfId="82" applyFont="1" applyFill="1" applyBorder="1" applyAlignment="1" applyProtection="1">
      <alignment horizontal="right"/>
      <protection/>
    </xf>
    <xf numFmtId="183" fontId="9" fillId="0" borderId="25" xfId="0" applyNumberFormat="1" applyFont="1" applyBorder="1" applyAlignment="1" applyProtection="1">
      <alignment/>
      <protection/>
    </xf>
    <xf numFmtId="184" fontId="9" fillId="0" borderId="24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/>
      <protection/>
    </xf>
    <xf numFmtId="183" fontId="9" fillId="0" borderId="27" xfId="0" applyNumberFormat="1" applyFont="1" applyBorder="1" applyAlignment="1" applyProtection="1">
      <alignment/>
      <protection/>
    </xf>
    <xf numFmtId="182" fontId="9" fillId="0" borderId="24" xfId="0" applyNumberFormat="1" applyFont="1" applyBorder="1" applyAlignment="1" applyProtection="1">
      <alignment/>
      <protection/>
    </xf>
    <xf numFmtId="186" fontId="9" fillId="0" borderId="24" xfId="0" applyNumberFormat="1" applyFont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/>
      <protection/>
    </xf>
    <xf numFmtId="187" fontId="9" fillId="0" borderId="24" xfId="0" applyNumberFormat="1" applyFont="1" applyBorder="1" applyAlignment="1" applyProtection="1">
      <alignment/>
      <protection/>
    </xf>
    <xf numFmtId="188" fontId="9" fillId="0" borderId="24" xfId="0" applyNumberFormat="1" applyFont="1" applyBorder="1" applyAlignment="1" applyProtection="1">
      <alignment/>
      <protection/>
    </xf>
    <xf numFmtId="185" fontId="9" fillId="0" borderId="24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38" fontId="9" fillId="0" borderId="28" xfId="82" applyFont="1" applyFill="1" applyBorder="1" applyAlignment="1" applyProtection="1">
      <alignment horizontal="right"/>
      <protection/>
    </xf>
    <xf numFmtId="183" fontId="9" fillId="0" borderId="29" xfId="0" applyNumberFormat="1" applyFont="1" applyBorder="1" applyAlignment="1" applyProtection="1">
      <alignment/>
      <protection/>
    </xf>
    <xf numFmtId="184" fontId="9" fillId="0" borderId="28" xfId="0" applyNumberFormat="1" applyFont="1" applyBorder="1" applyAlignment="1" applyProtection="1">
      <alignment/>
      <protection/>
    </xf>
    <xf numFmtId="185" fontId="9" fillId="0" borderId="30" xfId="0" applyNumberFormat="1" applyFont="1" applyBorder="1" applyAlignment="1" applyProtection="1">
      <alignment/>
      <protection/>
    </xf>
    <xf numFmtId="183" fontId="9" fillId="0" borderId="31" xfId="0" applyNumberFormat="1" applyFont="1" applyBorder="1" applyAlignment="1" applyProtection="1">
      <alignment/>
      <protection/>
    </xf>
    <xf numFmtId="182" fontId="9" fillId="0" borderId="28" xfId="0" applyNumberFormat="1" applyFont="1" applyBorder="1" applyAlignment="1" applyProtection="1">
      <alignment/>
      <protection/>
    </xf>
    <xf numFmtId="186" fontId="9" fillId="0" borderId="28" xfId="0" applyNumberFormat="1" applyFont="1" applyBorder="1" applyAlignment="1" applyProtection="1">
      <alignment/>
      <protection/>
    </xf>
    <xf numFmtId="3" fontId="9" fillId="0" borderId="30" xfId="0" applyNumberFormat="1" applyFont="1" applyBorder="1" applyAlignment="1" applyProtection="1">
      <alignment/>
      <protection/>
    </xf>
    <xf numFmtId="187" fontId="9" fillId="0" borderId="28" xfId="0" applyNumberFormat="1" applyFont="1" applyBorder="1" applyAlignment="1" applyProtection="1">
      <alignment/>
      <protection/>
    </xf>
    <xf numFmtId="188" fontId="9" fillId="0" borderId="28" xfId="0" applyNumberFormat="1" applyFont="1" applyBorder="1" applyAlignment="1" applyProtection="1">
      <alignment/>
      <protection/>
    </xf>
    <xf numFmtId="185" fontId="9" fillId="0" borderId="28" xfId="0" applyNumberFormat="1" applyFont="1" applyBorder="1" applyAlignment="1" applyProtection="1">
      <alignment/>
      <protection/>
    </xf>
    <xf numFmtId="38" fontId="9" fillId="0" borderId="32" xfId="82" applyFont="1" applyFill="1" applyBorder="1" applyAlignment="1" applyProtection="1">
      <alignment horizontal="right"/>
      <protection/>
    </xf>
    <xf numFmtId="183" fontId="9" fillId="0" borderId="33" xfId="0" applyNumberFormat="1" applyFont="1" applyBorder="1" applyAlignment="1" applyProtection="1">
      <alignment/>
      <protection/>
    </xf>
    <xf numFmtId="184" fontId="9" fillId="0" borderId="32" xfId="0" applyNumberFormat="1" applyFont="1" applyBorder="1" applyAlignment="1" applyProtection="1">
      <alignment/>
      <protection/>
    </xf>
    <xf numFmtId="185" fontId="9" fillId="0" borderId="34" xfId="0" applyNumberFormat="1" applyFont="1" applyBorder="1" applyAlignment="1" applyProtection="1">
      <alignment/>
      <protection/>
    </xf>
    <xf numFmtId="183" fontId="9" fillId="0" borderId="35" xfId="0" applyNumberFormat="1" applyFont="1" applyBorder="1" applyAlignment="1" applyProtection="1">
      <alignment/>
      <protection/>
    </xf>
    <xf numFmtId="182" fontId="9" fillId="0" borderId="32" xfId="0" applyNumberFormat="1" applyFont="1" applyBorder="1" applyAlignment="1" applyProtection="1">
      <alignment/>
      <protection/>
    </xf>
    <xf numFmtId="186" fontId="9" fillId="0" borderId="32" xfId="0" applyNumberFormat="1" applyFont="1" applyBorder="1" applyAlignment="1" applyProtection="1">
      <alignment/>
      <protection/>
    </xf>
    <xf numFmtId="3" fontId="9" fillId="0" borderId="34" xfId="0" applyNumberFormat="1" applyFont="1" applyBorder="1" applyAlignment="1" applyProtection="1">
      <alignment/>
      <protection/>
    </xf>
    <xf numFmtId="187" fontId="9" fillId="0" borderId="32" xfId="0" applyNumberFormat="1" applyFont="1" applyBorder="1" applyAlignment="1" applyProtection="1">
      <alignment/>
      <protection/>
    </xf>
    <xf numFmtId="188" fontId="9" fillId="0" borderId="32" xfId="0" applyNumberFormat="1" applyFont="1" applyBorder="1" applyAlignment="1" applyProtection="1">
      <alignment/>
      <protection/>
    </xf>
    <xf numFmtId="185" fontId="9" fillId="0" borderId="32" xfId="0" applyNumberFormat="1" applyFont="1" applyBorder="1" applyAlignment="1" applyProtection="1">
      <alignment/>
      <protection/>
    </xf>
    <xf numFmtId="185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183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8" fontId="9" fillId="0" borderId="24" xfId="0" applyNumberFormat="1" applyFont="1" applyBorder="1" applyAlignment="1" applyProtection="1">
      <alignment/>
      <protection/>
    </xf>
    <xf numFmtId="3" fontId="9" fillId="0" borderId="24" xfId="0" applyNumberFormat="1" applyFont="1" applyBorder="1" applyAlignment="1" applyProtection="1">
      <alignment/>
      <protection/>
    </xf>
    <xf numFmtId="189" fontId="9" fillId="0" borderId="24" xfId="0" applyNumberFormat="1" applyFont="1" applyBorder="1" applyAlignment="1" applyProtection="1">
      <alignment/>
      <protection/>
    </xf>
    <xf numFmtId="38" fontId="9" fillId="0" borderId="28" xfId="0" applyNumberFormat="1" applyFont="1" applyBorder="1" applyAlignment="1" applyProtection="1">
      <alignment/>
      <protection/>
    </xf>
    <xf numFmtId="3" fontId="9" fillId="0" borderId="28" xfId="0" applyNumberFormat="1" applyFont="1" applyBorder="1" applyAlignment="1" applyProtection="1">
      <alignment/>
      <protection/>
    </xf>
    <xf numFmtId="189" fontId="9" fillId="0" borderId="28" xfId="0" applyNumberFormat="1" applyFont="1" applyBorder="1" applyAlignment="1" applyProtection="1">
      <alignment/>
      <protection/>
    </xf>
    <xf numFmtId="38" fontId="9" fillId="0" borderId="32" xfId="0" applyNumberFormat="1" applyFont="1" applyBorder="1" applyAlignment="1" applyProtection="1">
      <alignment/>
      <protection/>
    </xf>
    <xf numFmtId="3" fontId="9" fillId="0" borderId="32" xfId="0" applyNumberFormat="1" applyFont="1" applyBorder="1" applyAlignment="1" applyProtection="1">
      <alignment/>
      <protection/>
    </xf>
    <xf numFmtId="189" fontId="9" fillId="0" borderId="32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182" fontId="9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/>
    </xf>
    <xf numFmtId="184" fontId="9" fillId="0" borderId="32" xfId="0" applyNumberFormat="1" applyFont="1" applyBorder="1" applyAlignment="1" applyProtection="1">
      <alignment horizontal="right"/>
      <protection/>
    </xf>
    <xf numFmtId="185" fontId="9" fillId="0" borderId="34" xfId="0" applyNumberFormat="1" applyFont="1" applyBorder="1" applyAlignment="1" applyProtection="1">
      <alignment horizontal="center"/>
      <protection/>
    </xf>
    <xf numFmtId="190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190" fontId="5" fillId="0" borderId="19" xfId="0" applyNumberFormat="1" applyFont="1" applyBorder="1" applyAlignment="1">
      <alignment/>
    </xf>
    <xf numFmtId="191" fontId="5" fillId="0" borderId="19" xfId="0" applyNumberFormat="1" applyFont="1" applyBorder="1" applyAlignment="1">
      <alignment/>
    </xf>
    <xf numFmtId="38" fontId="5" fillId="0" borderId="19" xfId="0" applyNumberFormat="1" applyFont="1" applyBorder="1" applyAlignment="1">
      <alignment/>
    </xf>
    <xf numFmtId="190" fontId="5" fillId="0" borderId="19" xfId="0" applyNumberFormat="1" applyFont="1" applyBorder="1" applyAlignment="1" applyProtection="1">
      <alignment/>
      <protection/>
    </xf>
    <xf numFmtId="0" fontId="9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182" fontId="9" fillId="0" borderId="22" xfId="0" applyNumberFormat="1" applyFont="1" applyBorder="1" applyAlignment="1">
      <alignment vertical="center"/>
    </xf>
    <xf numFmtId="190" fontId="9" fillId="0" borderId="23" xfId="0" applyNumberFormat="1" applyFont="1" applyBorder="1" applyAlignment="1" applyProtection="1">
      <alignment vertical="center"/>
      <protection/>
    </xf>
    <xf numFmtId="0" fontId="9" fillId="0" borderId="22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36" xfId="0" applyFont="1" applyBorder="1" applyAlignment="1">
      <alignment/>
    </xf>
    <xf numFmtId="190" fontId="9" fillId="0" borderId="36" xfId="0" applyNumberFormat="1" applyFont="1" applyBorder="1" applyAlignment="1">
      <alignment/>
    </xf>
    <xf numFmtId="191" fontId="9" fillId="0" borderId="36" xfId="0" applyNumberFormat="1" applyFont="1" applyBorder="1" applyAlignment="1">
      <alignment/>
    </xf>
    <xf numFmtId="182" fontId="9" fillId="0" borderId="36" xfId="0" applyNumberFormat="1" applyFont="1" applyBorder="1" applyAlignment="1">
      <alignment/>
    </xf>
    <xf numFmtId="190" fontId="9" fillId="0" borderId="36" xfId="0" applyNumberFormat="1" applyFont="1" applyBorder="1" applyAlignment="1" applyProtection="1">
      <alignment/>
      <protection/>
    </xf>
    <xf numFmtId="190" fontId="9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190" fontId="9" fillId="0" borderId="0" xfId="0" applyNumberFormat="1" applyFont="1" applyBorder="1" applyAlignment="1" applyProtection="1">
      <alignment/>
      <protection/>
    </xf>
    <xf numFmtId="185" fontId="9" fillId="0" borderId="24" xfId="0" applyNumberFormat="1" applyFont="1" applyBorder="1" applyAlignment="1" applyProtection="1">
      <alignment shrinkToFit="1"/>
      <protection/>
    </xf>
    <xf numFmtId="191" fontId="9" fillId="0" borderId="24" xfId="0" applyNumberFormat="1" applyFont="1" applyBorder="1" applyAlignment="1" applyProtection="1">
      <alignment/>
      <protection/>
    </xf>
    <xf numFmtId="38" fontId="9" fillId="0" borderId="26" xfId="82" applyFont="1" applyFill="1" applyBorder="1" applyAlignment="1" applyProtection="1">
      <alignment/>
      <protection/>
    </xf>
    <xf numFmtId="38" fontId="9" fillId="0" borderId="24" xfId="82" applyFont="1" applyFill="1" applyBorder="1" applyAlignment="1" applyProtection="1">
      <alignment/>
      <protection/>
    </xf>
    <xf numFmtId="184" fontId="9" fillId="0" borderId="26" xfId="0" applyNumberFormat="1" applyFont="1" applyBorder="1" applyAlignment="1" applyProtection="1">
      <alignment/>
      <protection/>
    </xf>
    <xf numFmtId="182" fontId="9" fillId="0" borderId="26" xfId="0" applyNumberFormat="1" applyFont="1" applyBorder="1" applyAlignment="1" applyProtection="1">
      <alignment/>
      <protection/>
    </xf>
    <xf numFmtId="185" fontId="9" fillId="0" borderId="28" xfId="0" applyNumberFormat="1" applyFont="1" applyBorder="1" applyAlignment="1" applyProtection="1">
      <alignment shrinkToFit="1"/>
      <protection/>
    </xf>
    <xf numFmtId="191" fontId="9" fillId="0" borderId="28" xfId="0" applyNumberFormat="1" applyFont="1" applyBorder="1" applyAlignment="1" applyProtection="1">
      <alignment/>
      <protection/>
    </xf>
    <xf numFmtId="38" fontId="9" fillId="0" borderId="30" xfId="82" applyFont="1" applyFill="1" applyBorder="1" applyAlignment="1" applyProtection="1">
      <alignment/>
      <protection/>
    </xf>
    <xf numFmtId="38" fontId="9" fillId="0" borderId="28" xfId="82" applyFont="1" applyFill="1" applyBorder="1" applyAlignment="1" applyProtection="1">
      <alignment/>
      <protection/>
    </xf>
    <xf numFmtId="184" fontId="9" fillId="0" borderId="30" xfId="0" applyNumberFormat="1" applyFont="1" applyBorder="1" applyAlignment="1" applyProtection="1">
      <alignment/>
      <protection/>
    </xf>
    <xf numFmtId="182" fontId="9" fillId="0" borderId="30" xfId="0" applyNumberFormat="1" applyFont="1" applyBorder="1" applyAlignment="1" applyProtection="1">
      <alignment/>
      <protection/>
    </xf>
    <xf numFmtId="185" fontId="9" fillId="0" borderId="32" xfId="0" applyNumberFormat="1" applyFont="1" applyBorder="1" applyAlignment="1" applyProtection="1">
      <alignment shrinkToFit="1"/>
      <protection/>
    </xf>
    <xf numFmtId="191" fontId="9" fillId="0" borderId="32" xfId="0" applyNumberFormat="1" applyFont="1" applyBorder="1" applyAlignment="1" applyProtection="1">
      <alignment/>
      <protection/>
    </xf>
    <xf numFmtId="38" fontId="9" fillId="0" borderId="34" xfId="82" applyFont="1" applyFill="1" applyBorder="1" applyAlignment="1" applyProtection="1">
      <alignment/>
      <protection/>
    </xf>
    <xf numFmtId="38" fontId="9" fillId="0" borderId="32" xfId="82" applyFont="1" applyFill="1" applyBorder="1" applyAlignment="1" applyProtection="1">
      <alignment/>
      <protection/>
    </xf>
    <xf numFmtId="184" fontId="9" fillId="0" borderId="34" xfId="0" applyNumberFormat="1" applyFont="1" applyBorder="1" applyAlignment="1" applyProtection="1">
      <alignment/>
      <protection/>
    </xf>
    <xf numFmtId="182" fontId="9" fillId="0" borderId="34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188" fontId="9" fillId="0" borderId="0" xfId="0" applyNumberFormat="1" applyFont="1" applyBorder="1" applyAlignment="1">
      <alignment/>
    </xf>
    <xf numFmtId="38" fontId="9" fillId="0" borderId="0" xfId="82" applyFont="1" applyFill="1" applyBorder="1" applyAlignment="1" applyProtection="1">
      <alignment/>
      <protection/>
    </xf>
    <xf numFmtId="187" fontId="9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37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 horizontal="right"/>
    </xf>
    <xf numFmtId="184" fontId="9" fillId="0" borderId="34" xfId="0" applyNumberFormat="1" applyFont="1" applyBorder="1" applyAlignment="1" applyProtection="1">
      <alignment horizontal="center"/>
      <protection/>
    </xf>
    <xf numFmtId="184" fontId="9" fillId="0" borderId="32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91" fontId="5" fillId="0" borderId="0" xfId="0" applyNumberFormat="1" applyFont="1" applyAlignment="1" applyProtection="1">
      <alignment/>
      <protection/>
    </xf>
    <xf numFmtId="38" fontId="5" fillId="0" borderId="0" xfId="0" applyNumberFormat="1" applyFont="1" applyAlignment="1" applyProtection="1">
      <alignment/>
      <protection/>
    </xf>
    <xf numFmtId="191" fontId="5" fillId="0" borderId="19" xfId="0" applyNumberFormat="1" applyFont="1" applyBorder="1" applyAlignment="1" applyProtection="1">
      <alignment/>
      <protection/>
    </xf>
    <xf numFmtId="179" fontId="5" fillId="0" borderId="19" xfId="0" applyNumberFormat="1" applyFont="1" applyBorder="1" applyAlignment="1" applyProtection="1">
      <alignment/>
      <protection/>
    </xf>
    <xf numFmtId="179" fontId="9" fillId="0" borderId="37" xfId="0" applyNumberFormat="1" applyFont="1" applyBorder="1" applyAlignment="1">
      <alignment vertical="center"/>
    </xf>
    <xf numFmtId="190" fontId="9" fillId="0" borderId="19" xfId="0" applyNumberFormat="1" applyFont="1" applyBorder="1" applyAlignment="1" applyProtection="1">
      <alignment horizontal="right" vertical="center"/>
      <protection/>
    </xf>
    <xf numFmtId="0" fontId="9" fillId="0" borderId="37" xfId="0" applyFont="1" applyBorder="1" applyAlignment="1">
      <alignment vertical="center"/>
    </xf>
    <xf numFmtId="190" fontId="9" fillId="0" borderId="38" xfId="0" applyNumberFormat="1" applyFont="1" applyBorder="1" applyAlignment="1">
      <alignment horizontal="right" vertical="center"/>
    </xf>
    <xf numFmtId="191" fontId="9" fillId="0" borderId="0" xfId="0" applyNumberFormat="1" applyFont="1" applyBorder="1" applyAlignment="1" applyProtection="1">
      <alignment/>
      <protection/>
    </xf>
    <xf numFmtId="191" fontId="9" fillId="0" borderId="26" xfId="0" applyNumberFormat="1" applyFont="1" applyBorder="1" applyAlignment="1" applyProtection="1">
      <alignment/>
      <protection/>
    </xf>
    <xf numFmtId="179" fontId="9" fillId="0" borderId="26" xfId="0" applyNumberFormat="1" applyFont="1" applyBorder="1" applyAlignment="1" applyProtection="1">
      <alignment/>
      <protection/>
    </xf>
    <xf numFmtId="188" fontId="9" fillId="0" borderId="26" xfId="0" applyNumberFormat="1" applyFont="1" applyBorder="1" applyAlignment="1" applyProtection="1">
      <alignment/>
      <protection/>
    </xf>
    <xf numFmtId="191" fontId="9" fillId="0" borderId="30" xfId="0" applyNumberFormat="1" applyFont="1" applyBorder="1" applyAlignment="1" applyProtection="1">
      <alignment/>
      <protection/>
    </xf>
    <xf numFmtId="179" fontId="9" fillId="0" borderId="30" xfId="0" applyNumberFormat="1" applyFont="1" applyBorder="1" applyAlignment="1" applyProtection="1">
      <alignment/>
      <protection/>
    </xf>
    <xf numFmtId="188" fontId="9" fillId="0" borderId="30" xfId="0" applyNumberFormat="1" applyFont="1" applyBorder="1" applyAlignment="1" applyProtection="1">
      <alignment/>
      <protection/>
    </xf>
    <xf numFmtId="191" fontId="9" fillId="0" borderId="34" xfId="0" applyNumberFormat="1" applyFont="1" applyBorder="1" applyAlignment="1" applyProtection="1">
      <alignment/>
      <protection/>
    </xf>
    <xf numFmtId="179" fontId="9" fillId="0" borderId="34" xfId="0" applyNumberFormat="1" applyFont="1" applyBorder="1" applyAlignment="1" applyProtection="1">
      <alignment/>
      <protection/>
    </xf>
    <xf numFmtId="188" fontId="9" fillId="0" borderId="34" xfId="0" applyNumberFormat="1" applyFont="1" applyBorder="1" applyAlignment="1" applyProtection="1">
      <alignment/>
      <protection/>
    </xf>
    <xf numFmtId="188" fontId="9" fillId="0" borderId="0" xfId="0" applyNumberFormat="1" applyFont="1" applyBorder="1" applyAlignment="1" applyProtection="1">
      <alignment/>
      <protection/>
    </xf>
    <xf numFmtId="179" fontId="9" fillId="0" borderId="0" xfId="0" applyNumberFormat="1" applyFont="1" applyBorder="1" applyAlignment="1" applyProtection="1">
      <alignment/>
      <protection/>
    </xf>
    <xf numFmtId="179" fontId="9" fillId="0" borderId="24" xfId="0" applyNumberFormat="1" applyFont="1" applyBorder="1" applyAlignment="1" applyProtection="1">
      <alignment/>
      <protection/>
    </xf>
    <xf numFmtId="179" fontId="9" fillId="0" borderId="28" xfId="0" applyNumberFormat="1" applyFont="1" applyBorder="1" applyAlignment="1" applyProtection="1">
      <alignment/>
      <protection/>
    </xf>
    <xf numFmtId="179" fontId="9" fillId="0" borderId="32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9" fillId="0" borderId="36" xfId="0" applyFont="1" applyBorder="1" applyAlignment="1">
      <alignment/>
    </xf>
    <xf numFmtId="0" fontId="9" fillId="0" borderId="0" xfId="0" applyFont="1" applyAlignment="1">
      <alignment horizontal="left"/>
    </xf>
    <xf numFmtId="190" fontId="9" fillId="0" borderId="0" xfId="0" applyNumberFormat="1" applyFont="1" applyAlignment="1">
      <alignment horizontal="left"/>
    </xf>
    <xf numFmtId="190" fontId="9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0" fontId="3" fillId="0" borderId="39" xfId="0" applyFont="1" applyBorder="1" applyAlignment="1">
      <alignment/>
    </xf>
    <xf numFmtId="37" fontId="7" fillId="0" borderId="40" xfId="109" applyNumberFormat="1" applyFont="1" applyBorder="1" applyAlignment="1" applyProtection="1">
      <alignment horizontal="center" vertical="center" wrapText="1"/>
      <protection/>
    </xf>
    <xf numFmtId="176" fontId="7" fillId="0" borderId="40" xfId="109" applyNumberFormat="1" applyFont="1" applyBorder="1" applyAlignment="1" applyProtection="1">
      <alignment horizontal="center" vertical="center"/>
      <protection/>
    </xf>
    <xf numFmtId="37" fontId="9" fillId="0" borderId="20" xfId="109" applyNumberFormat="1" applyFont="1" applyBorder="1" applyAlignment="1" applyProtection="1">
      <alignment horizontal="center" vertical="center"/>
      <protection/>
    </xf>
    <xf numFmtId="37" fontId="4" fillId="0" borderId="41" xfId="109" applyNumberFormat="1" applyFont="1" applyBorder="1" applyAlignment="1" applyProtection="1">
      <alignment horizontal="center" vertical="center" wrapText="1" shrinkToFit="1"/>
      <protection/>
    </xf>
    <xf numFmtId="176" fontId="9" fillId="0" borderId="20" xfId="109" applyNumberFormat="1" applyFont="1" applyBorder="1" applyAlignment="1" applyProtection="1">
      <alignment horizontal="center" vertical="center"/>
      <protection/>
    </xf>
    <xf numFmtId="37" fontId="4" fillId="0" borderId="41" xfId="109" applyNumberFormat="1" applyFont="1" applyBorder="1" applyAlignment="1" applyProtection="1">
      <alignment horizontal="center" vertical="center" wrapText="1"/>
      <protection/>
    </xf>
    <xf numFmtId="37" fontId="9" fillId="0" borderId="40" xfId="109" applyNumberFormat="1" applyFont="1" applyBorder="1" applyAlignment="1" applyProtection="1">
      <alignment horizontal="center" vertical="center"/>
      <protection/>
    </xf>
    <xf numFmtId="176" fontId="9" fillId="0" borderId="40" xfId="109" applyNumberFormat="1" applyFont="1" applyBorder="1" applyAlignment="1" applyProtection="1">
      <alignment horizontal="center" vertical="center"/>
      <protection/>
    </xf>
    <xf numFmtId="0" fontId="9" fillId="0" borderId="40" xfId="109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left" vertical="top" wrapText="1"/>
    </xf>
    <xf numFmtId="182" fontId="5" fillId="0" borderId="42" xfId="0" applyNumberFormat="1" applyFont="1" applyBorder="1" applyAlignment="1" applyProtection="1">
      <alignment horizontal="left" vertical="center" wrapText="1"/>
      <protection/>
    </xf>
    <xf numFmtId="0" fontId="9" fillId="0" borderId="43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center" vertical="center" shrinkToFit="1"/>
      <protection/>
    </xf>
    <xf numFmtId="0" fontId="4" fillId="0" borderId="44" xfId="0" applyFont="1" applyBorder="1" applyAlignment="1">
      <alignment horizontal="right" vertical="center" shrinkToFit="1"/>
    </xf>
    <xf numFmtId="0" fontId="9" fillId="0" borderId="43" xfId="0" applyFont="1" applyBorder="1" applyAlignment="1" applyProtection="1">
      <alignment horizontal="left" vertical="center" shrinkToFit="1"/>
      <protection/>
    </xf>
    <xf numFmtId="0" fontId="9" fillId="0" borderId="42" xfId="0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horizontal="center" vertical="center" shrinkToFit="1"/>
      <protection/>
    </xf>
    <xf numFmtId="179" fontId="8" fillId="0" borderId="42" xfId="0" applyNumberFormat="1" applyFont="1" applyBorder="1" applyAlignment="1">
      <alignment horizontal="center" vertical="center"/>
    </xf>
    <xf numFmtId="182" fontId="9" fillId="0" borderId="44" xfId="0" applyNumberFormat="1" applyFont="1" applyBorder="1" applyAlignment="1">
      <alignment horizontal="right" vertical="center"/>
    </xf>
    <xf numFmtId="0" fontId="9" fillId="0" borderId="44" xfId="0" applyFont="1" applyBorder="1" applyAlignment="1">
      <alignment horizontal="right" vertical="center"/>
    </xf>
    <xf numFmtId="0" fontId="9" fillId="0" borderId="44" xfId="0" applyFont="1" applyBorder="1" applyAlignment="1">
      <alignment horizontal="center" vertical="center" shrinkToFit="1"/>
    </xf>
    <xf numFmtId="0" fontId="9" fillId="0" borderId="44" xfId="0" applyFont="1" applyBorder="1" applyAlignment="1" applyProtection="1">
      <alignment horizontal="right" vertical="center"/>
      <protection/>
    </xf>
    <xf numFmtId="180" fontId="9" fillId="0" borderId="44" xfId="0" applyNumberFormat="1" applyFont="1" applyBorder="1" applyAlignment="1">
      <alignment horizontal="right" vertical="center"/>
    </xf>
    <xf numFmtId="0" fontId="9" fillId="0" borderId="44" xfId="0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center" shrinkToFit="1"/>
      <protection/>
    </xf>
    <xf numFmtId="10" fontId="9" fillId="0" borderId="44" xfId="0" applyNumberFormat="1" applyFont="1" applyBorder="1" applyAlignment="1" applyProtection="1">
      <alignment horizontal="right" vertical="center"/>
      <protection/>
    </xf>
    <xf numFmtId="180" fontId="9" fillId="0" borderId="42" xfId="0" applyNumberFormat="1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191" fontId="8" fillId="0" borderId="42" xfId="0" applyNumberFormat="1" applyFont="1" applyBorder="1" applyAlignment="1">
      <alignment horizontal="center" vertical="center"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 shrinkToFit="1"/>
      <protection/>
    </xf>
    <xf numFmtId="190" fontId="9" fillId="0" borderId="44" xfId="0" applyNumberFormat="1" applyFont="1" applyBorder="1" applyAlignment="1" applyProtection="1">
      <alignment horizontal="right" vertical="center"/>
      <protection/>
    </xf>
    <xf numFmtId="0" fontId="9" fillId="0" borderId="42" xfId="0" applyFont="1" applyBorder="1" applyAlignment="1" applyProtection="1">
      <alignment horizontal="right" vertical="center" shrinkToFit="1"/>
      <protection/>
    </xf>
    <xf numFmtId="176" fontId="9" fillId="0" borderId="43" xfId="0" applyNumberFormat="1" applyFont="1" applyBorder="1" applyAlignment="1" applyProtection="1">
      <alignment horizontal="center" vertical="center"/>
      <protection/>
    </xf>
    <xf numFmtId="190" fontId="9" fillId="0" borderId="44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176" fontId="9" fillId="0" borderId="42" xfId="0" applyNumberFormat="1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horizontal="right" vertical="center"/>
      <protection/>
    </xf>
    <xf numFmtId="191" fontId="9" fillId="0" borderId="32" xfId="0" applyNumberFormat="1" applyFont="1" applyBorder="1" applyAlignment="1" applyProtection="1">
      <alignment horizontal="right"/>
      <protection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 Built-in Comma [0]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通貨 2" xfId="102"/>
    <cellStyle name="通貨 3" xfId="103"/>
    <cellStyle name="入力" xfId="104"/>
    <cellStyle name="入力 2" xfId="105"/>
    <cellStyle name="標準 2" xfId="106"/>
    <cellStyle name="標準 3" xfId="107"/>
    <cellStyle name="標準 4" xfId="108"/>
    <cellStyle name="標準_【 CI 】景気動向指数月報（新2241）" xfId="109"/>
    <cellStyle name="良い" xfId="110"/>
    <cellStyle name="良い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4\&#21033;&#8208;&#20998;&#26512;\&#20196;&#21644;&#65299;&#24180;&#24230;\&#26223;&#27671;&#21205;&#21521;&#25351;&#25968;\01_&#26376;&#22577;&#20316;&#25104;\&#20196;&#21644;3&#24180;&#24230;&#29992;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鉱工業出荷指数"/>
      <sheetName val="原系列"/>
      <sheetName val="季調係数"/>
      <sheetName val="季節調整値"/>
      <sheetName val="DI&amp;CI値"/>
      <sheetName val="基調判断"/>
      <sheetName val="グラフデータ"/>
      <sheetName val="県前月CI"/>
      <sheetName val="国一致CI"/>
      <sheetName val="国一致原数"/>
      <sheetName val="国一致寄与度"/>
      <sheetName val="基調判断入力用"/>
      <sheetName val="月報表紙"/>
      <sheetName val="CIデータ"/>
      <sheetName val="方向表"/>
      <sheetName val="DIグラフ"/>
      <sheetName val="CＩ値"/>
      <sheetName val="先行"/>
      <sheetName val="一致"/>
      <sheetName val="遅行"/>
      <sheetName val="出所"/>
      <sheetName val="基準日"/>
      <sheetName val="国CI"/>
      <sheetName val="解説"/>
      <sheetName val="見直しについて"/>
      <sheetName val="センタ-"/>
      <sheetName val="知事１"/>
      <sheetName val="知事１ "/>
      <sheetName val="知事２"/>
      <sheetName val="先行CI(新) "/>
      <sheetName val="一致CI（新）"/>
      <sheetName val="遅行CI（新）"/>
      <sheetName val="行政資料用グラフ"/>
      <sheetName val="行政資料用基調判断"/>
      <sheetName val="行政資料用寄与度"/>
      <sheetName val="基準日１"/>
      <sheetName val="基準日２"/>
      <sheetName val="互換性レポ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4"/>
  <sheetViews>
    <sheetView zoomScalePageLayoutView="0" workbookViewId="0" topLeftCell="A34">
      <selection activeCell="W45" sqref="W45"/>
    </sheetView>
  </sheetViews>
  <sheetFormatPr defaultColWidth="9.00390625" defaultRowHeight="13.5"/>
  <cols>
    <col min="1" max="1" width="4.125" style="1" customWidth="1"/>
    <col min="2" max="2" width="1.37890625" style="2" customWidth="1"/>
    <col min="3" max="3" width="5.125" style="1" customWidth="1"/>
    <col min="4" max="4" width="1.625" style="3" customWidth="1"/>
    <col min="5" max="5" width="6.625" style="3" customWidth="1"/>
    <col min="6" max="6" width="1.625" style="3" customWidth="1"/>
    <col min="7" max="7" width="6.625" style="3" customWidth="1"/>
    <col min="8" max="8" width="1.625" style="3" customWidth="1"/>
    <col min="9" max="9" width="6.625" style="3" customWidth="1"/>
    <col min="10" max="10" width="1.625" style="3" customWidth="1"/>
    <col min="11" max="11" width="6.625" style="3" customWidth="1"/>
    <col min="12" max="12" width="1.625" style="3" customWidth="1"/>
    <col min="13" max="13" width="6.625" style="3" customWidth="1"/>
    <col min="14" max="14" width="1.625" style="3" customWidth="1"/>
    <col min="15" max="15" width="6.625" style="3" customWidth="1"/>
    <col min="16" max="16" width="1.625" style="3" customWidth="1"/>
    <col min="17" max="17" width="5.875" style="3" customWidth="1"/>
    <col min="18" max="18" width="1.625" style="3" customWidth="1"/>
    <col min="19" max="19" width="5.875" style="3" customWidth="1"/>
    <col min="20" max="20" width="1.625" style="3" customWidth="1"/>
    <col min="21" max="21" width="5.875" style="3" customWidth="1"/>
    <col min="22" max="22" width="1.625" style="3" customWidth="1"/>
    <col min="23" max="23" width="7.625" style="3" customWidth="1"/>
    <col min="24" max="24" width="1.625" style="3" customWidth="1"/>
    <col min="25" max="25" width="7.625" style="3" customWidth="1"/>
    <col min="26" max="26" width="1.625" style="3" customWidth="1"/>
    <col min="27" max="27" width="7.625" style="3" customWidth="1"/>
    <col min="28" max="16384" width="9.00390625" style="4" customWidth="1"/>
  </cols>
  <sheetData>
    <row r="1" ht="9" customHeight="1"/>
    <row r="2" ht="30" customHeight="1">
      <c r="A2" s="5" t="s">
        <v>0</v>
      </c>
    </row>
    <row r="3" spans="2:27" ht="17.25" customHeight="1">
      <c r="B3" s="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1</v>
      </c>
      <c r="Q3" s="7"/>
      <c r="R3" s="8"/>
      <c r="S3" s="8"/>
      <c r="V3" s="6"/>
      <c r="W3" s="6"/>
      <c r="X3" s="6"/>
      <c r="Y3" s="6"/>
      <c r="Z3" s="6"/>
      <c r="AA3" s="6"/>
    </row>
    <row r="4" spans="1:27" s="10" customFormat="1" ht="22.5" customHeight="1">
      <c r="A4" s="9"/>
      <c r="B4" s="9"/>
      <c r="C4" s="9"/>
      <c r="D4" s="187" t="s">
        <v>2</v>
      </c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8" t="s">
        <v>3</v>
      </c>
      <c r="Q4" s="188"/>
      <c r="R4" s="188"/>
      <c r="S4" s="188"/>
      <c r="T4" s="188"/>
      <c r="U4" s="188"/>
      <c r="V4" s="188" t="s">
        <v>4</v>
      </c>
      <c r="W4" s="188"/>
      <c r="X4" s="188"/>
      <c r="Y4" s="188"/>
      <c r="Z4" s="188"/>
      <c r="AA4" s="188"/>
    </row>
    <row r="5" spans="1:27" s="10" customFormat="1" ht="22.5" customHeight="1">
      <c r="A5" s="9"/>
      <c r="B5" s="9"/>
      <c r="C5" s="9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</row>
    <row r="6" spans="1:27" s="12" customFormat="1" ht="25.5" customHeight="1">
      <c r="A6" s="11"/>
      <c r="B6" s="11"/>
      <c r="C6" s="11"/>
      <c r="D6" s="189" t="s">
        <v>5</v>
      </c>
      <c r="E6" s="189"/>
      <c r="F6" s="190" t="s">
        <v>6</v>
      </c>
      <c r="G6" s="190"/>
      <c r="H6" s="191" t="s">
        <v>7</v>
      </c>
      <c r="I6" s="191"/>
      <c r="J6" s="192" t="s">
        <v>6</v>
      </c>
      <c r="K6" s="192"/>
      <c r="L6" s="191" t="s">
        <v>8</v>
      </c>
      <c r="M6" s="191"/>
      <c r="N6" s="192" t="s">
        <v>6</v>
      </c>
      <c r="O6" s="192"/>
      <c r="P6" s="193" t="s">
        <v>5</v>
      </c>
      <c r="Q6" s="193"/>
      <c r="R6" s="194" t="s">
        <v>7</v>
      </c>
      <c r="S6" s="194"/>
      <c r="T6" s="195" t="s">
        <v>8</v>
      </c>
      <c r="U6" s="195"/>
      <c r="V6" s="195" t="s">
        <v>5</v>
      </c>
      <c r="W6" s="195"/>
      <c r="X6" s="194" t="s">
        <v>7</v>
      </c>
      <c r="Y6" s="194"/>
      <c r="Z6" s="194" t="s">
        <v>8</v>
      </c>
      <c r="AA6" s="194"/>
    </row>
    <row r="7" spans="1:27" s="18" customFormat="1" ht="22.5" customHeight="1">
      <c r="A7" s="1">
        <v>30</v>
      </c>
      <c r="B7" s="13" t="s">
        <v>9</v>
      </c>
      <c r="C7" s="14">
        <v>3</v>
      </c>
      <c r="D7" s="15"/>
      <c r="E7" s="16">
        <v>101.4</v>
      </c>
      <c r="F7" s="15"/>
      <c r="G7" s="16">
        <v>103.3</v>
      </c>
      <c r="H7" s="15"/>
      <c r="I7" s="16">
        <v>103.6</v>
      </c>
      <c r="J7" s="15"/>
      <c r="K7" s="16">
        <v>104.6</v>
      </c>
      <c r="L7" s="15"/>
      <c r="M7" s="16">
        <v>106</v>
      </c>
      <c r="N7" s="15"/>
      <c r="O7" s="16">
        <v>106.2</v>
      </c>
      <c r="P7" s="15"/>
      <c r="Q7" s="16">
        <v>30</v>
      </c>
      <c r="R7" s="15"/>
      <c r="S7" s="16">
        <v>14.3</v>
      </c>
      <c r="T7" s="15"/>
      <c r="U7" s="16">
        <v>57.1</v>
      </c>
      <c r="V7" s="15"/>
      <c r="W7" s="17">
        <v>787.8</v>
      </c>
      <c r="X7" s="15"/>
      <c r="Y7" s="17">
        <v>2207.2</v>
      </c>
      <c r="Z7" s="15"/>
      <c r="AA7" s="17">
        <v>-865.4</v>
      </c>
    </row>
    <row r="8" spans="1:27" s="18" customFormat="1" ht="22.5" customHeight="1">
      <c r="A8" s="1"/>
      <c r="B8" s="13"/>
      <c r="C8" s="14">
        <v>4</v>
      </c>
      <c r="D8" s="15"/>
      <c r="E8" s="16">
        <v>104.7</v>
      </c>
      <c r="F8" s="15"/>
      <c r="G8" s="16">
        <v>103.3</v>
      </c>
      <c r="H8" s="15"/>
      <c r="I8" s="16">
        <v>106.1</v>
      </c>
      <c r="J8" s="15"/>
      <c r="K8" s="16">
        <v>104.9</v>
      </c>
      <c r="L8" s="15"/>
      <c r="M8" s="16">
        <v>106.5</v>
      </c>
      <c r="N8" s="15"/>
      <c r="O8" s="16">
        <v>106.3</v>
      </c>
      <c r="P8" s="15"/>
      <c r="Q8" s="16">
        <v>60</v>
      </c>
      <c r="R8" s="15"/>
      <c r="S8" s="16">
        <v>71.4</v>
      </c>
      <c r="T8" s="15"/>
      <c r="U8" s="16">
        <v>50</v>
      </c>
      <c r="V8" s="15"/>
      <c r="W8" s="17">
        <v>797.8</v>
      </c>
      <c r="X8" s="15"/>
      <c r="Y8" s="17">
        <v>2228.6</v>
      </c>
      <c r="Z8" s="15"/>
      <c r="AA8" s="17">
        <v>-865.4</v>
      </c>
    </row>
    <row r="9" spans="1:27" s="18" customFormat="1" ht="22.5" customHeight="1">
      <c r="A9" s="1"/>
      <c r="B9" s="13"/>
      <c r="C9" s="14">
        <v>5</v>
      </c>
      <c r="D9" s="15"/>
      <c r="E9" s="16">
        <v>106.2</v>
      </c>
      <c r="F9" s="15"/>
      <c r="G9" s="16">
        <v>104.1</v>
      </c>
      <c r="H9" s="15"/>
      <c r="I9" s="16">
        <v>106.9</v>
      </c>
      <c r="J9" s="15"/>
      <c r="K9" s="16">
        <v>105.5</v>
      </c>
      <c r="L9" s="15"/>
      <c r="M9" s="16">
        <v>105.9</v>
      </c>
      <c r="N9" s="15"/>
      <c r="O9" s="16">
        <v>106.1</v>
      </c>
      <c r="P9" s="15"/>
      <c r="Q9" s="16">
        <v>75</v>
      </c>
      <c r="R9" s="15"/>
      <c r="S9" s="16">
        <v>71.4</v>
      </c>
      <c r="T9" s="15"/>
      <c r="U9" s="16">
        <v>42.9</v>
      </c>
      <c r="V9" s="15"/>
      <c r="W9" s="17">
        <v>822.8</v>
      </c>
      <c r="X9" s="15"/>
      <c r="Y9" s="17">
        <v>2250</v>
      </c>
      <c r="Z9" s="15"/>
      <c r="AA9" s="17">
        <v>-872.5</v>
      </c>
    </row>
    <row r="10" spans="1:27" s="18" customFormat="1" ht="22.5" customHeight="1">
      <c r="A10" s="1"/>
      <c r="B10" s="13"/>
      <c r="C10" s="14">
        <v>6</v>
      </c>
      <c r="D10" s="15"/>
      <c r="E10" s="16">
        <v>100.5</v>
      </c>
      <c r="F10" s="15"/>
      <c r="G10" s="16">
        <v>103.8</v>
      </c>
      <c r="H10" s="15"/>
      <c r="I10" s="16">
        <v>107.4</v>
      </c>
      <c r="J10" s="15"/>
      <c r="K10" s="16">
        <v>106.8</v>
      </c>
      <c r="L10" s="15"/>
      <c r="M10" s="16">
        <v>105.9</v>
      </c>
      <c r="N10" s="15"/>
      <c r="O10" s="16">
        <v>106.1</v>
      </c>
      <c r="P10" s="15"/>
      <c r="Q10" s="16">
        <v>45</v>
      </c>
      <c r="R10" s="15"/>
      <c r="S10" s="16">
        <v>100</v>
      </c>
      <c r="T10" s="15"/>
      <c r="U10" s="16">
        <v>42.9</v>
      </c>
      <c r="V10" s="15"/>
      <c r="W10" s="17">
        <v>817.8</v>
      </c>
      <c r="X10" s="15"/>
      <c r="Y10" s="17">
        <v>2300</v>
      </c>
      <c r="Z10" s="15"/>
      <c r="AA10" s="17">
        <v>-879.6</v>
      </c>
    </row>
    <row r="11" spans="1:27" s="18" customFormat="1" ht="22.5" customHeight="1">
      <c r="A11" s="1"/>
      <c r="B11" s="13"/>
      <c r="C11" s="14">
        <v>7</v>
      </c>
      <c r="D11" s="15"/>
      <c r="E11" s="16">
        <v>102.9</v>
      </c>
      <c r="F11" s="15"/>
      <c r="G11" s="16">
        <v>103.2</v>
      </c>
      <c r="H11" s="15"/>
      <c r="I11" s="16">
        <v>107.2</v>
      </c>
      <c r="J11" s="15"/>
      <c r="K11" s="16">
        <v>107.2</v>
      </c>
      <c r="L11" s="15"/>
      <c r="M11" s="16">
        <v>105.7</v>
      </c>
      <c r="N11" s="15"/>
      <c r="O11" s="16">
        <v>105.8</v>
      </c>
      <c r="P11" s="15"/>
      <c r="Q11" s="16">
        <v>40</v>
      </c>
      <c r="R11" s="15"/>
      <c r="S11" s="16">
        <v>57.1</v>
      </c>
      <c r="T11" s="15"/>
      <c r="U11" s="16">
        <v>42.9</v>
      </c>
      <c r="V11" s="15"/>
      <c r="W11" s="17">
        <v>807.8</v>
      </c>
      <c r="X11" s="15"/>
      <c r="Y11" s="17">
        <v>2307.1</v>
      </c>
      <c r="Z11" s="15"/>
      <c r="AA11" s="17">
        <v>-886.7</v>
      </c>
    </row>
    <row r="12" spans="1:27" s="18" customFormat="1" ht="22.5" customHeight="1">
      <c r="A12" s="1"/>
      <c r="B12" s="13"/>
      <c r="C12" s="14">
        <v>8</v>
      </c>
      <c r="D12" s="15"/>
      <c r="E12" s="16">
        <v>100.6</v>
      </c>
      <c r="F12" s="15"/>
      <c r="G12" s="16">
        <v>101.3</v>
      </c>
      <c r="H12" s="15"/>
      <c r="I12" s="16">
        <v>106.5</v>
      </c>
      <c r="J12" s="15"/>
      <c r="K12" s="16">
        <v>107</v>
      </c>
      <c r="L12" s="15"/>
      <c r="M12" s="16">
        <v>106.1</v>
      </c>
      <c r="N12" s="15"/>
      <c r="O12" s="16">
        <v>105.9</v>
      </c>
      <c r="P12" s="15"/>
      <c r="Q12" s="16">
        <v>10</v>
      </c>
      <c r="R12" s="15"/>
      <c r="S12" s="16">
        <v>42.9</v>
      </c>
      <c r="T12" s="15"/>
      <c r="U12" s="16">
        <v>42.9</v>
      </c>
      <c r="V12" s="15"/>
      <c r="W12" s="17">
        <v>767.8</v>
      </c>
      <c r="X12" s="15"/>
      <c r="Y12" s="17">
        <v>2300</v>
      </c>
      <c r="Z12" s="15"/>
      <c r="AA12" s="17">
        <v>-893.8</v>
      </c>
    </row>
    <row r="13" spans="1:27" s="18" customFormat="1" ht="22.5" customHeight="1">
      <c r="A13" s="1"/>
      <c r="B13" s="13"/>
      <c r="C13" s="14">
        <v>9</v>
      </c>
      <c r="D13" s="15"/>
      <c r="E13" s="16">
        <v>99.3</v>
      </c>
      <c r="F13" s="15"/>
      <c r="G13" s="16">
        <v>100.9</v>
      </c>
      <c r="H13" s="15"/>
      <c r="I13" s="16">
        <v>106.3</v>
      </c>
      <c r="J13" s="15"/>
      <c r="K13" s="16">
        <v>106.7</v>
      </c>
      <c r="L13" s="15"/>
      <c r="M13" s="16">
        <v>106.4</v>
      </c>
      <c r="N13" s="15"/>
      <c r="O13" s="16">
        <v>106.1</v>
      </c>
      <c r="P13" s="15"/>
      <c r="Q13" s="16">
        <v>30</v>
      </c>
      <c r="R13" s="15"/>
      <c r="S13" s="16">
        <v>35.7</v>
      </c>
      <c r="T13" s="15"/>
      <c r="U13" s="16">
        <v>42.9</v>
      </c>
      <c r="V13" s="15"/>
      <c r="W13" s="17">
        <v>747.8</v>
      </c>
      <c r="X13" s="15"/>
      <c r="Y13" s="17">
        <v>2285.7</v>
      </c>
      <c r="Z13" s="15"/>
      <c r="AA13" s="17">
        <v>-900.9</v>
      </c>
    </row>
    <row r="14" spans="1:27" s="18" customFormat="1" ht="22.5" customHeight="1">
      <c r="A14" s="1"/>
      <c r="B14" s="13"/>
      <c r="C14" s="14">
        <v>10</v>
      </c>
      <c r="D14" s="15"/>
      <c r="E14" s="16">
        <v>99.8</v>
      </c>
      <c r="F14" s="15"/>
      <c r="G14" s="16">
        <v>99.9</v>
      </c>
      <c r="H14" s="15"/>
      <c r="I14" s="16">
        <v>108.4</v>
      </c>
      <c r="J14" s="15"/>
      <c r="K14" s="16">
        <v>107.1</v>
      </c>
      <c r="L14" s="15"/>
      <c r="M14" s="16">
        <v>106.5</v>
      </c>
      <c r="N14" s="15"/>
      <c r="O14" s="16">
        <v>106.3</v>
      </c>
      <c r="P14" s="15"/>
      <c r="Q14" s="16">
        <v>25</v>
      </c>
      <c r="R14" s="15"/>
      <c r="S14" s="16">
        <v>57.1</v>
      </c>
      <c r="T14" s="15"/>
      <c r="U14" s="16">
        <v>57.1</v>
      </c>
      <c r="V14" s="15"/>
      <c r="W14" s="17">
        <v>722.8</v>
      </c>
      <c r="X14" s="15"/>
      <c r="Y14" s="17">
        <v>2292.8</v>
      </c>
      <c r="Z14" s="15"/>
      <c r="AA14" s="17">
        <v>-893.8</v>
      </c>
    </row>
    <row r="15" spans="1:27" s="18" customFormat="1" ht="22.5" customHeight="1">
      <c r="A15" s="1"/>
      <c r="B15" s="13"/>
      <c r="C15" s="14">
        <v>11</v>
      </c>
      <c r="D15" s="15"/>
      <c r="E15" s="16">
        <v>99.5</v>
      </c>
      <c r="F15" s="15"/>
      <c r="G15" s="16">
        <v>99.5</v>
      </c>
      <c r="H15" s="15"/>
      <c r="I15" s="16">
        <v>107.5</v>
      </c>
      <c r="J15" s="15"/>
      <c r="K15" s="16">
        <v>107.4</v>
      </c>
      <c r="L15" s="15"/>
      <c r="M15" s="16">
        <v>105.8</v>
      </c>
      <c r="N15" s="15"/>
      <c r="O15" s="16">
        <v>106.2</v>
      </c>
      <c r="P15" s="15"/>
      <c r="Q15" s="16">
        <v>40</v>
      </c>
      <c r="R15" s="15"/>
      <c r="S15" s="16">
        <v>71.4</v>
      </c>
      <c r="T15" s="15"/>
      <c r="U15" s="16">
        <v>50</v>
      </c>
      <c r="V15" s="15"/>
      <c r="W15" s="17">
        <v>712.8</v>
      </c>
      <c r="X15" s="15"/>
      <c r="Y15" s="17">
        <v>2314.2</v>
      </c>
      <c r="Z15" s="15"/>
      <c r="AA15" s="17">
        <v>-893.8</v>
      </c>
    </row>
    <row r="16" spans="1:27" s="18" customFormat="1" ht="22.5" customHeight="1">
      <c r="A16" s="1"/>
      <c r="B16" s="13"/>
      <c r="C16" s="14">
        <v>12</v>
      </c>
      <c r="D16" s="15"/>
      <c r="E16" s="16">
        <v>95.8</v>
      </c>
      <c r="F16" s="15"/>
      <c r="G16" s="16">
        <v>98.4</v>
      </c>
      <c r="H16" s="15"/>
      <c r="I16" s="16">
        <v>107.4</v>
      </c>
      <c r="J16" s="15"/>
      <c r="K16" s="16">
        <v>107.8</v>
      </c>
      <c r="L16" s="15"/>
      <c r="M16" s="16">
        <v>105.7</v>
      </c>
      <c r="N16" s="15"/>
      <c r="O16" s="16">
        <v>106</v>
      </c>
      <c r="P16" s="15"/>
      <c r="Q16" s="16">
        <v>20</v>
      </c>
      <c r="R16" s="15"/>
      <c r="S16" s="16">
        <v>50</v>
      </c>
      <c r="T16" s="15"/>
      <c r="U16" s="16">
        <v>7.1</v>
      </c>
      <c r="V16" s="15"/>
      <c r="W16" s="17">
        <v>682.8</v>
      </c>
      <c r="X16" s="15"/>
      <c r="Y16" s="17">
        <v>2314.2</v>
      </c>
      <c r="Z16" s="15"/>
      <c r="AA16" s="17">
        <v>-936.7</v>
      </c>
    </row>
    <row r="17" spans="1:27" s="18" customFormat="1" ht="22.5" customHeight="1">
      <c r="A17" s="1">
        <v>31</v>
      </c>
      <c r="B17" s="13" t="s">
        <v>9</v>
      </c>
      <c r="C17" s="14">
        <v>1</v>
      </c>
      <c r="D17" s="15"/>
      <c r="E17" s="16">
        <v>96.8</v>
      </c>
      <c r="F17" s="15"/>
      <c r="G17" s="16">
        <v>97.4</v>
      </c>
      <c r="H17" s="15"/>
      <c r="I17" s="16">
        <v>106</v>
      </c>
      <c r="J17" s="15"/>
      <c r="K17" s="16">
        <v>107</v>
      </c>
      <c r="L17" s="15"/>
      <c r="M17" s="16">
        <v>105.3</v>
      </c>
      <c r="N17" s="15"/>
      <c r="O17" s="16">
        <v>105.6</v>
      </c>
      <c r="P17" s="15"/>
      <c r="Q17" s="16">
        <v>20</v>
      </c>
      <c r="R17" s="15"/>
      <c r="S17" s="16">
        <v>28.6</v>
      </c>
      <c r="T17" s="15"/>
      <c r="U17" s="16">
        <v>14.3</v>
      </c>
      <c r="V17" s="15"/>
      <c r="W17" s="17">
        <v>652.8</v>
      </c>
      <c r="X17" s="15"/>
      <c r="Y17" s="17">
        <v>2292.8</v>
      </c>
      <c r="Z17" s="15"/>
      <c r="AA17" s="17">
        <v>-972.4</v>
      </c>
    </row>
    <row r="18" spans="1:27" s="18" customFormat="1" ht="22.5" customHeight="1">
      <c r="A18" s="1"/>
      <c r="B18" s="13"/>
      <c r="C18" s="14">
        <v>2</v>
      </c>
      <c r="D18" s="15"/>
      <c r="E18" s="16">
        <v>97.6</v>
      </c>
      <c r="F18" s="15"/>
      <c r="G18" s="16">
        <v>96.7</v>
      </c>
      <c r="H18" s="15"/>
      <c r="I18" s="16">
        <v>104</v>
      </c>
      <c r="J18" s="15"/>
      <c r="K18" s="16">
        <v>105.8</v>
      </c>
      <c r="L18" s="15"/>
      <c r="M18" s="16">
        <v>104.5</v>
      </c>
      <c r="N18" s="15"/>
      <c r="O18" s="16">
        <v>105.2</v>
      </c>
      <c r="P18" s="15"/>
      <c r="Q18" s="16">
        <v>30</v>
      </c>
      <c r="R18" s="15"/>
      <c r="S18" s="16">
        <v>28.6</v>
      </c>
      <c r="T18" s="15"/>
      <c r="U18" s="16">
        <v>14.3</v>
      </c>
      <c r="V18" s="15"/>
      <c r="W18" s="17">
        <v>632.8</v>
      </c>
      <c r="X18" s="15"/>
      <c r="Y18" s="17">
        <v>2271.4</v>
      </c>
      <c r="Z18" s="15"/>
      <c r="AA18" s="17">
        <v>-1008.1</v>
      </c>
    </row>
    <row r="19" spans="1:27" s="18" customFormat="1" ht="22.5" customHeight="1">
      <c r="A19" s="1"/>
      <c r="B19" s="13"/>
      <c r="C19" s="14">
        <v>3</v>
      </c>
      <c r="D19" s="15"/>
      <c r="E19" s="16">
        <v>98.2</v>
      </c>
      <c r="F19" s="15"/>
      <c r="G19" s="16">
        <v>97.5</v>
      </c>
      <c r="H19" s="15"/>
      <c r="I19" s="16">
        <v>105</v>
      </c>
      <c r="J19" s="15"/>
      <c r="K19" s="16">
        <v>105</v>
      </c>
      <c r="L19" s="15"/>
      <c r="M19" s="16">
        <v>104.5</v>
      </c>
      <c r="N19" s="15"/>
      <c r="O19" s="16">
        <v>104.8</v>
      </c>
      <c r="P19" s="15"/>
      <c r="Q19" s="16">
        <v>80</v>
      </c>
      <c r="R19" s="15"/>
      <c r="S19" s="16">
        <v>28.6</v>
      </c>
      <c r="T19" s="15"/>
      <c r="U19" s="16">
        <v>14.3</v>
      </c>
      <c r="V19" s="15"/>
      <c r="W19" s="17">
        <v>662.8</v>
      </c>
      <c r="X19" s="15"/>
      <c r="Y19" s="17">
        <v>2250</v>
      </c>
      <c r="Z19" s="15"/>
      <c r="AA19" s="17">
        <v>-1043.8</v>
      </c>
    </row>
    <row r="20" spans="1:27" s="18" customFormat="1" ht="22.5" customHeight="1">
      <c r="A20" s="1"/>
      <c r="B20" s="13"/>
      <c r="C20" s="14">
        <v>4</v>
      </c>
      <c r="D20" s="15"/>
      <c r="E20" s="16">
        <v>98.3</v>
      </c>
      <c r="F20" s="15"/>
      <c r="G20" s="16">
        <v>98</v>
      </c>
      <c r="H20" s="15"/>
      <c r="I20" s="16">
        <v>105.3</v>
      </c>
      <c r="J20" s="15"/>
      <c r="K20" s="16">
        <v>104.8</v>
      </c>
      <c r="L20" s="15"/>
      <c r="M20" s="16">
        <v>103.3</v>
      </c>
      <c r="N20" s="15"/>
      <c r="O20" s="16">
        <v>104.1</v>
      </c>
      <c r="P20" s="15"/>
      <c r="Q20" s="16">
        <v>55</v>
      </c>
      <c r="R20" s="15"/>
      <c r="S20" s="16">
        <v>50</v>
      </c>
      <c r="T20" s="15"/>
      <c r="U20" s="16">
        <v>7.1</v>
      </c>
      <c r="V20" s="15"/>
      <c r="W20" s="17">
        <v>667.8</v>
      </c>
      <c r="X20" s="15"/>
      <c r="Y20" s="17">
        <v>2250</v>
      </c>
      <c r="Z20" s="15"/>
      <c r="AA20" s="17">
        <v>-1086.7</v>
      </c>
    </row>
    <row r="21" spans="1:27" s="18" customFormat="1" ht="22.5" customHeight="1">
      <c r="A21" s="1">
        <v>1</v>
      </c>
      <c r="B21" s="13" t="s">
        <v>9</v>
      </c>
      <c r="C21" s="14">
        <v>5</v>
      </c>
      <c r="D21" s="15"/>
      <c r="E21" s="16">
        <v>97.1</v>
      </c>
      <c r="F21" s="15"/>
      <c r="G21" s="16">
        <v>97.9</v>
      </c>
      <c r="H21" s="15"/>
      <c r="I21" s="16">
        <v>104.3</v>
      </c>
      <c r="J21" s="15"/>
      <c r="K21" s="16">
        <v>104.9</v>
      </c>
      <c r="L21" s="15"/>
      <c r="M21" s="16">
        <v>103.4</v>
      </c>
      <c r="N21" s="15"/>
      <c r="O21" s="16">
        <v>103.7</v>
      </c>
      <c r="P21" s="15"/>
      <c r="Q21" s="16">
        <v>25</v>
      </c>
      <c r="R21" s="15"/>
      <c r="S21" s="16">
        <v>71.4</v>
      </c>
      <c r="T21" s="15"/>
      <c r="U21" s="16">
        <v>14.3</v>
      </c>
      <c r="V21" s="15"/>
      <c r="W21" s="17">
        <v>642.8</v>
      </c>
      <c r="X21" s="15"/>
      <c r="Y21" s="17">
        <v>2271.4</v>
      </c>
      <c r="Z21" s="15"/>
      <c r="AA21" s="17">
        <v>-1122.4</v>
      </c>
    </row>
    <row r="22" spans="1:27" s="18" customFormat="1" ht="22.5" customHeight="1">
      <c r="A22" s="1"/>
      <c r="B22" s="13"/>
      <c r="C22" s="14">
        <v>6</v>
      </c>
      <c r="D22" s="15"/>
      <c r="E22" s="16">
        <v>97.8</v>
      </c>
      <c r="F22" s="15"/>
      <c r="G22" s="16">
        <v>97.7</v>
      </c>
      <c r="H22" s="15"/>
      <c r="I22" s="16">
        <v>102.8</v>
      </c>
      <c r="J22" s="15"/>
      <c r="K22" s="16">
        <v>104.1</v>
      </c>
      <c r="L22" s="15"/>
      <c r="M22" s="16">
        <v>103.4</v>
      </c>
      <c r="N22" s="15"/>
      <c r="O22" s="16">
        <v>103.4</v>
      </c>
      <c r="P22" s="15"/>
      <c r="Q22" s="16">
        <v>30</v>
      </c>
      <c r="R22" s="15"/>
      <c r="S22" s="16">
        <v>42.9</v>
      </c>
      <c r="T22" s="15"/>
      <c r="U22" s="16">
        <v>21.4</v>
      </c>
      <c r="V22" s="15"/>
      <c r="W22" s="17">
        <v>622.8</v>
      </c>
      <c r="X22" s="15"/>
      <c r="Y22" s="17">
        <v>2264.3</v>
      </c>
      <c r="Z22" s="15"/>
      <c r="AA22" s="17">
        <v>-1151</v>
      </c>
    </row>
    <row r="23" spans="1:27" s="18" customFormat="1" ht="22.5" customHeight="1">
      <c r="A23" s="1"/>
      <c r="B23" s="13"/>
      <c r="C23" s="14">
        <v>7</v>
      </c>
      <c r="D23" s="15"/>
      <c r="E23" s="16">
        <v>95.1</v>
      </c>
      <c r="F23" s="15"/>
      <c r="G23" s="16">
        <v>96.7</v>
      </c>
      <c r="H23" s="15"/>
      <c r="I23" s="16">
        <v>102.4</v>
      </c>
      <c r="J23" s="15"/>
      <c r="K23" s="16">
        <v>103.2</v>
      </c>
      <c r="L23" s="15"/>
      <c r="M23" s="16">
        <v>103.6</v>
      </c>
      <c r="N23" s="15"/>
      <c r="O23" s="16">
        <v>103.5</v>
      </c>
      <c r="P23" s="15"/>
      <c r="Q23" s="16">
        <v>30</v>
      </c>
      <c r="R23" s="15"/>
      <c r="S23" s="16">
        <v>0</v>
      </c>
      <c r="T23" s="15"/>
      <c r="U23" s="16">
        <v>28.6</v>
      </c>
      <c r="V23" s="15"/>
      <c r="W23" s="17">
        <v>602.8</v>
      </c>
      <c r="X23" s="15"/>
      <c r="Y23" s="17">
        <v>2214.3</v>
      </c>
      <c r="Z23" s="15"/>
      <c r="AA23" s="17">
        <v>-1172.4</v>
      </c>
    </row>
    <row r="24" spans="1:27" s="18" customFormat="1" ht="22.5" customHeight="1">
      <c r="A24" s="1"/>
      <c r="B24" s="13"/>
      <c r="C24" s="14">
        <v>8</v>
      </c>
      <c r="D24" s="15"/>
      <c r="E24" s="16">
        <v>95.4</v>
      </c>
      <c r="F24" s="15"/>
      <c r="G24" s="16">
        <v>96.1</v>
      </c>
      <c r="H24" s="15"/>
      <c r="I24" s="16">
        <v>101.5</v>
      </c>
      <c r="J24" s="15"/>
      <c r="K24" s="16">
        <v>102.2</v>
      </c>
      <c r="L24" s="15"/>
      <c r="M24" s="16">
        <v>103.8</v>
      </c>
      <c r="N24" s="15"/>
      <c r="O24" s="16">
        <v>103.6</v>
      </c>
      <c r="P24" s="15"/>
      <c r="Q24" s="16">
        <v>50</v>
      </c>
      <c r="R24" s="15"/>
      <c r="S24" s="16">
        <v>14.3</v>
      </c>
      <c r="T24" s="15"/>
      <c r="U24" s="16">
        <v>42.9</v>
      </c>
      <c r="V24" s="15"/>
      <c r="W24" s="17">
        <v>602.8</v>
      </c>
      <c r="X24" s="15"/>
      <c r="Y24" s="17">
        <v>2178.6</v>
      </c>
      <c r="Z24" s="15"/>
      <c r="AA24" s="17">
        <v>-1179.5</v>
      </c>
    </row>
    <row r="25" spans="1:27" s="18" customFormat="1" ht="22.5" customHeight="1">
      <c r="A25" s="1"/>
      <c r="B25" s="13"/>
      <c r="C25" s="14">
        <v>9</v>
      </c>
      <c r="D25" s="15"/>
      <c r="E25" s="16">
        <v>92.9</v>
      </c>
      <c r="F25" s="15"/>
      <c r="G25" s="16">
        <v>94.5</v>
      </c>
      <c r="H25" s="15"/>
      <c r="I25" s="16">
        <v>105.4</v>
      </c>
      <c r="J25" s="15"/>
      <c r="K25" s="16">
        <v>103.1</v>
      </c>
      <c r="L25" s="15"/>
      <c r="M25" s="16">
        <v>103</v>
      </c>
      <c r="N25" s="15"/>
      <c r="O25" s="16">
        <v>103.5</v>
      </c>
      <c r="P25" s="15"/>
      <c r="Q25" s="16">
        <v>30</v>
      </c>
      <c r="R25" s="15"/>
      <c r="S25" s="16">
        <v>57.1</v>
      </c>
      <c r="T25" s="15"/>
      <c r="U25" s="16">
        <v>7.1</v>
      </c>
      <c r="V25" s="15"/>
      <c r="W25" s="17">
        <v>582.8</v>
      </c>
      <c r="X25" s="15"/>
      <c r="Y25" s="17">
        <v>2185.7</v>
      </c>
      <c r="Z25" s="15"/>
      <c r="AA25" s="17">
        <v>-1222.4</v>
      </c>
    </row>
    <row r="26" spans="1:27" s="18" customFormat="1" ht="22.5" customHeight="1">
      <c r="A26" s="1"/>
      <c r="B26" s="13"/>
      <c r="C26" s="14">
        <v>10</v>
      </c>
      <c r="D26" s="15"/>
      <c r="E26" s="16">
        <v>91.9</v>
      </c>
      <c r="F26" s="15"/>
      <c r="G26" s="16">
        <v>93.4</v>
      </c>
      <c r="H26" s="15"/>
      <c r="I26" s="16">
        <v>100.7</v>
      </c>
      <c r="J26" s="15"/>
      <c r="K26" s="16">
        <v>102.5</v>
      </c>
      <c r="L26" s="15"/>
      <c r="M26" s="16">
        <v>103.1</v>
      </c>
      <c r="N26" s="15"/>
      <c r="O26" s="16">
        <v>103.3</v>
      </c>
      <c r="P26" s="15"/>
      <c r="Q26" s="16">
        <v>40</v>
      </c>
      <c r="R26" s="15"/>
      <c r="S26" s="16">
        <v>14.3</v>
      </c>
      <c r="T26" s="15"/>
      <c r="U26" s="16">
        <v>0</v>
      </c>
      <c r="V26" s="15"/>
      <c r="W26" s="17">
        <v>572.8</v>
      </c>
      <c r="X26" s="15"/>
      <c r="Y26" s="17">
        <v>2150</v>
      </c>
      <c r="Z26" s="15"/>
      <c r="AA26" s="17">
        <v>-1272.4</v>
      </c>
    </row>
    <row r="27" spans="1:27" s="18" customFormat="1" ht="22.5" customHeight="1">
      <c r="A27" s="1"/>
      <c r="B27" s="13"/>
      <c r="C27" s="14">
        <v>11</v>
      </c>
      <c r="D27" s="15"/>
      <c r="E27" s="16">
        <v>91.5</v>
      </c>
      <c r="F27" s="15"/>
      <c r="G27" s="16">
        <v>92.1</v>
      </c>
      <c r="H27" s="15"/>
      <c r="I27" s="16">
        <v>103.6</v>
      </c>
      <c r="J27" s="15"/>
      <c r="K27" s="16">
        <v>103.2</v>
      </c>
      <c r="L27" s="15"/>
      <c r="M27" s="16">
        <v>102.9</v>
      </c>
      <c r="N27" s="15"/>
      <c r="O27" s="16">
        <v>103</v>
      </c>
      <c r="P27" s="15"/>
      <c r="Q27" s="16">
        <v>40</v>
      </c>
      <c r="R27" s="15"/>
      <c r="S27" s="16">
        <v>71.4</v>
      </c>
      <c r="T27" s="15"/>
      <c r="U27" s="16">
        <v>28.6</v>
      </c>
      <c r="V27" s="15"/>
      <c r="W27" s="17">
        <v>562.8</v>
      </c>
      <c r="X27" s="15"/>
      <c r="Y27" s="17">
        <v>2171.4</v>
      </c>
      <c r="Z27" s="15"/>
      <c r="AA27" s="17">
        <v>-1293.8</v>
      </c>
    </row>
    <row r="28" spans="1:27" s="18" customFormat="1" ht="22.5" customHeight="1">
      <c r="A28" s="1"/>
      <c r="B28" s="13"/>
      <c r="C28" s="14">
        <v>12</v>
      </c>
      <c r="D28" s="15"/>
      <c r="E28" s="16">
        <v>94.2</v>
      </c>
      <c r="F28" s="15"/>
      <c r="G28" s="16">
        <v>92.5</v>
      </c>
      <c r="H28" s="15"/>
      <c r="I28" s="16">
        <v>101.4</v>
      </c>
      <c r="J28" s="15"/>
      <c r="K28" s="16">
        <v>101.9</v>
      </c>
      <c r="L28" s="15"/>
      <c r="M28" s="16">
        <v>102.8</v>
      </c>
      <c r="N28" s="15"/>
      <c r="O28" s="16">
        <v>102.9</v>
      </c>
      <c r="P28" s="15"/>
      <c r="Q28" s="16">
        <v>70</v>
      </c>
      <c r="R28" s="15"/>
      <c r="S28" s="16">
        <v>14.3</v>
      </c>
      <c r="T28" s="15"/>
      <c r="U28" s="16">
        <v>42.9</v>
      </c>
      <c r="V28" s="15"/>
      <c r="W28" s="17">
        <v>582.8</v>
      </c>
      <c r="X28" s="15"/>
      <c r="Y28" s="17">
        <v>2135.7</v>
      </c>
      <c r="Z28" s="15"/>
      <c r="AA28" s="17">
        <v>-1300.9</v>
      </c>
    </row>
    <row r="29" spans="1:27" s="18" customFormat="1" ht="22.5" customHeight="1">
      <c r="A29" s="1">
        <v>2</v>
      </c>
      <c r="B29" s="13" t="s">
        <v>9</v>
      </c>
      <c r="C29" s="14">
        <v>1</v>
      </c>
      <c r="D29" s="15"/>
      <c r="E29" s="16">
        <v>93.6</v>
      </c>
      <c r="F29" s="15"/>
      <c r="G29" s="16">
        <v>93.1</v>
      </c>
      <c r="H29" s="15"/>
      <c r="I29" s="16">
        <v>101.7</v>
      </c>
      <c r="J29" s="15"/>
      <c r="K29" s="16">
        <v>102.2</v>
      </c>
      <c r="L29" s="15"/>
      <c r="M29" s="16">
        <v>103.1</v>
      </c>
      <c r="N29" s="15"/>
      <c r="O29" s="16">
        <v>102.9</v>
      </c>
      <c r="P29" s="15"/>
      <c r="Q29" s="16">
        <v>50</v>
      </c>
      <c r="R29" s="15"/>
      <c r="S29" s="16">
        <v>85.7</v>
      </c>
      <c r="T29" s="15"/>
      <c r="U29" s="16">
        <v>42.9</v>
      </c>
      <c r="V29" s="15"/>
      <c r="W29" s="17">
        <v>582.8</v>
      </c>
      <c r="X29" s="15"/>
      <c r="Y29" s="17">
        <v>2171.4</v>
      </c>
      <c r="Z29" s="15"/>
      <c r="AA29" s="17">
        <v>-1308</v>
      </c>
    </row>
    <row r="30" spans="1:27" s="18" customFormat="1" ht="22.5" customHeight="1">
      <c r="A30" s="1"/>
      <c r="B30" s="13"/>
      <c r="C30" s="14">
        <v>2</v>
      </c>
      <c r="D30" s="15"/>
      <c r="E30" s="16">
        <v>92.2</v>
      </c>
      <c r="F30" s="15"/>
      <c r="G30" s="16">
        <v>93.3</v>
      </c>
      <c r="H30" s="15"/>
      <c r="I30" s="16">
        <v>99.6</v>
      </c>
      <c r="J30" s="15"/>
      <c r="K30" s="16">
        <v>100.9</v>
      </c>
      <c r="L30" s="15"/>
      <c r="M30" s="16">
        <v>102.5</v>
      </c>
      <c r="N30" s="15"/>
      <c r="O30" s="16">
        <v>102.8</v>
      </c>
      <c r="P30" s="15"/>
      <c r="Q30" s="16">
        <v>50</v>
      </c>
      <c r="R30" s="15"/>
      <c r="S30" s="16">
        <v>28.6</v>
      </c>
      <c r="T30" s="15"/>
      <c r="U30" s="16">
        <v>28.6</v>
      </c>
      <c r="V30" s="15"/>
      <c r="W30" s="17">
        <v>582.8</v>
      </c>
      <c r="X30" s="15"/>
      <c r="Y30" s="17">
        <v>2150</v>
      </c>
      <c r="Z30" s="15"/>
      <c r="AA30" s="17">
        <v>-1329.4</v>
      </c>
    </row>
    <row r="31" spans="1:27" s="18" customFormat="1" ht="22.5" customHeight="1">
      <c r="A31" s="1"/>
      <c r="B31" s="13"/>
      <c r="C31" s="14">
        <v>3</v>
      </c>
      <c r="D31" s="15"/>
      <c r="E31" s="16">
        <v>91.7</v>
      </c>
      <c r="F31" s="15"/>
      <c r="G31" s="16">
        <v>92.5</v>
      </c>
      <c r="H31" s="15"/>
      <c r="I31" s="16">
        <v>96.9</v>
      </c>
      <c r="J31" s="15"/>
      <c r="K31" s="16">
        <v>99.4</v>
      </c>
      <c r="L31" s="15"/>
      <c r="M31" s="16">
        <v>101.5</v>
      </c>
      <c r="N31" s="15"/>
      <c r="O31" s="16">
        <v>102.4</v>
      </c>
      <c r="P31" s="15"/>
      <c r="Q31" s="16">
        <v>40</v>
      </c>
      <c r="R31" s="15"/>
      <c r="S31" s="16">
        <v>42.9</v>
      </c>
      <c r="T31" s="15"/>
      <c r="U31" s="16">
        <v>14.3</v>
      </c>
      <c r="V31" s="15"/>
      <c r="W31" s="17">
        <v>572.8</v>
      </c>
      <c r="X31" s="15"/>
      <c r="Y31" s="17">
        <v>2142.9</v>
      </c>
      <c r="Z31" s="15"/>
      <c r="AA31" s="17">
        <v>-1365.1</v>
      </c>
    </row>
    <row r="32" spans="1:27" s="18" customFormat="1" ht="22.5" customHeight="1">
      <c r="A32" s="1"/>
      <c r="B32" s="13"/>
      <c r="C32" s="14">
        <v>4</v>
      </c>
      <c r="D32" s="15"/>
      <c r="E32" s="16">
        <v>85.5</v>
      </c>
      <c r="F32" s="15"/>
      <c r="G32" s="16">
        <v>89.8</v>
      </c>
      <c r="H32" s="15"/>
      <c r="I32" s="16">
        <v>79.6</v>
      </c>
      <c r="J32" s="15"/>
      <c r="K32" s="16">
        <v>92</v>
      </c>
      <c r="L32" s="15"/>
      <c r="M32" s="16">
        <v>102.5</v>
      </c>
      <c r="N32" s="15"/>
      <c r="O32" s="16">
        <v>102.2</v>
      </c>
      <c r="P32" s="15"/>
      <c r="Q32" s="16">
        <v>20</v>
      </c>
      <c r="R32" s="15"/>
      <c r="S32" s="16">
        <v>14.3</v>
      </c>
      <c r="T32" s="15"/>
      <c r="U32" s="16">
        <v>28.6</v>
      </c>
      <c r="V32" s="15"/>
      <c r="W32" s="17">
        <v>542.8</v>
      </c>
      <c r="X32" s="15"/>
      <c r="Y32" s="17">
        <v>2107.2</v>
      </c>
      <c r="Z32" s="15"/>
      <c r="AA32" s="17">
        <v>-1386.5</v>
      </c>
    </row>
    <row r="33" spans="1:27" s="18" customFormat="1" ht="22.5" customHeight="1">
      <c r="A33" s="1"/>
      <c r="B33" s="13"/>
      <c r="C33" s="14">
        <v>5</v>
      </c>
      <c r="D33" s="15"/>
      <c r="E33" s="16">
        <v>85</v>
      </c>
      <c r="F33" s="15"/>
      <c r="G33" s="16">
        <v>87.4</v>
      </c>
      <c r="H33" s="15"/>
      <c r="I33" s="16">
        <v>74.9</v>
      </c>
      <c r="J33" s="15"/>
      <c r="K33" s="16">
        <v>83.8</v>
      </c>
      <c r="L33" s="15"/>
      <c r="M33" s="16">
        <v>101.6</v>
      </c>
      <c r="N33" s="15"/>
      <c r="O33" s="16">
        <v>101.9</v>
      </c>
      <c r="P33" s="15"/>
      <c r="Q33" s="16">
        <v>30</v>
      </c>
      <c r="R33" s="15"/>
      <c r="S33" s="16">
        <v>28.6</v>
      </c>
      <c r="T33" s="15"/>
      <c r="U33" s="16">
        <v>42.9</v>
      </c>
      <c r="V33" s="15"/>
      <c r="W33" s="17">
        <v>522.8</v>
      </c>
      <c r="X33" s="15"/>
      <c r="Y33" s="17">
        <v>2085.8</v>
      </c>
      <c r="Z33" s="15"/>
      <c r="AA33" s="17">
        <v>-1393.6</v>
      </c>
    </row>
    <row r="34" spans="1:27" s="18" customFormat="1" ht="22.5" customHeight="1">
      <c r="A34" s="1"/>
      <c r="B34" s="13"/>
      <c r="C34" s="14">
        <v>6</v>
      </c>
      <c r="D34" s="15"/>
      <c r="E34" s="16">
        <v>90.3</v>
      </c>
      <c r="F34" s="15"/>
      <c r="G34" s="16">
        <v>86.9</v>
      </c>
      <c r="H34" s="15"/>
      <c r="I34" s="16">
        <v>89.1</v>
      </c>
      <c r="J34" s="15"/>
      <c r="K34" s="16">
        <v>81.2</v>
      </c>
      <c r="L34" s="15"/>
      <c r="M34" s="16">
        <v>101.4</v>
      </c>
      <c r="N34" s="15"/>
      <c r="O34" s="16">
        <v>101.8</v>
      </c>
      <c r="P34" s="15"/>
      <c r="Q34" s="16">
        <v>30</v>
      </c>
      <c r="R34" s="15"/>
      <c r="S34" s="16">
        <v>14.3</v>
      </c>
      <c r="T34" s="15"/>
      <c r="U34" s="16">
        <v>28.6</v>
      </c>
      <c r="V34" s="15"/>
      <c r="W34" s="17">
        <v>502.8</v>
      </c>
      <c r="X34" s="15"/>
      <c r="Y34" s="17">
        <v>2050.1</v>
      </c>
      <c r="Z34" s="15"/>
      <c r="AA34" s="17">
        <v>-1415</v>
      </c>
    </row>
    <row r="35" spans="1:27" s="18" customFormat="1" ht="22.5" customHeight="1">
      <c r="A35" s="1"/>
      <c r="B35" s="13"/>
      <c r="C35" s="14">
        <v>7</v>
      </c>
      <c r="D35" s="15"/>
      <c r="E35" s="16">
        <v>97.3</v>
      </c>
      <c r="F35" s="15"/>
      <c r="G35" s="16">
        <v>90.9</v>
      </c>
      <c r="H35" s="15"/>
      <c r="I35" s="16">
        <v>90.3</v>
      </c>
      <c r="J35" s="15"/>
      <c r="K35" s="16">
        <v>84.8</v>
      </c>
      <c r="L35" s="15"/>
      <c r="M35" s="16">
        <v>101.7</v>
      </c>
      <c r="N35" s="15"/>
      <c r="O35" s="16">
        <v>101.6</v>
      </c>
      <c r="P35" s="15"/>
      <c r="Q35" s="16">
        <v>70</v>
      </c>
      <c r="R35" s="15"/>
      <c r="S35" s="16">
        <v>71.4</v>
      </c>
      <c r="T35" s="15"/>
      <c r="U35" s="16">
        <v>42.9</v>
      </c>
      <c r="V35" s="15"/>
      <c r="W35" s="17">
        <v>522.8</v>
      </c>
      <c r="X35" s="15"/>
      <c r="Y35" s="17">
        <v>2071.5</v>
      </c>
      <c r="Z35" s="15"/>
      <c r="AA35" s="17">
        <v>-1422.1</v>
      </c>
    </row>
    <row r="36" spans="2:27" ht="22.5" customHeight="1">
      <c r="B36" s="13"/>
      <c r="C36" s="14">
        <v>8</v>
      </c>
      <c r="D36" s="15"/>
      <c r="E36" s="16">
        <v>98.4</v>
      </c>
      <c r="F36" s="15"/>
      <c r="G36" s="16">
        <v>95.3</v>
      </c>
      <c r="H36" s="15"/>
      <c r="I36" s="16">
        <v>92.7</v>
      </c>
      <c r="J36" s="15"/>
      <c r="K36" s="16">
        <v>90.7</v>
      </c>
      <c r="L36" s="15"/>
      <c r="M36" s="16">
        <v>100.9</v>
      </c>
      <c r="N36" s="15"/>
      <c r="O36" s="16">
        <v>101.3</v>
      </c>
      <c r="P36" s="15"/>
      <c r="Q36" s="16">
        <v>60</v>
      </c>
      <c r="R36" s="15"/>
      <c r="S36" s="16">
        <v>85.7</v>
      </c>
      <c r="T36" s="15"/>
      <c r="U36" s="16">
        <v>42.9</v>
      </c>
      <c r="V36" s="15"/>
      <c r="W36" s="17">
        <v>532.8</v>
      </c>
      <c r="X36" s="15"/>
      <c r="Y36" s="17">
        <v>2107.2</v>
      </c>
      <c r="Z36" s="15"/>
      <c r="AA36" s="17">
        <v>-1429.2</v>
      </c>
    </row>
    <row r="37" spans="2:27" ht="22.5" customHeight="1">
      <c r="B37" s="13"/>
      <c r="C37" s="14">
        <v>9</v>
      </c>
      <c r="D37" s="15"/>
      <c r="E37" s="16">
        <v>102.5</v>
      </c>
      <c r="F37" s="15"/>
      <c r="G37" s="16">
        <v>99.4</v>
      </c>
      <c r="H37" s="15"/>
      <c r="I37" s="16">
        <v>95.8</v>
      </c>
      <c r="J37" s="15"/>
      <c r="K37" s="16">
        <v>92.9</v>
      </c>
      <c r="L37" s="15"/>
      <c r="M37" s="16">
        <v>101.1</v>
      </c>
      <c r="N37" s="15"/>
      <c r="O37" s="16">
        <v>101.2</v>
      </c>
      <c r="P37" s="15"/>
      <c r="Q37" s="16">
        <v>85</v>
      </c>
      <c r="R37" s="15"/>
      <c r="S37" s="16">
        <v>57.1</v>
      </c>
      <c r="T37" s="15"/>
      <c r="U37" s="16">
        <v>42.9</v>
      </c>
      <c r="V37" s="15"/>
      <c r="W37" s="17">
        <v>567.8</v>
      </c>
      <c r="X37" s="15"/>
      <c r="Y37" s="17">
        <v>2114.3</v>
      </c>
      <c r="Z37" s="15"/>
      <c r="AA37" s="17">
        <v>-1436.3</v>
      </c>
    </row>
    <row r="38" spans="2:27" ht="22.5" customHeight="1">
      <c r="B38" s="13"/>
      <c r="C38" s="14">
        <v>10</v>
      </c>
      <c r="D38" s="15"/>
      <c r="E38" s="16">
        <v>105.1</v>
      </c>
      <c r="F38" s="15"/>
      <c r="G38" s="16">
        <v>102</v>
      </c>
      <c r="H38" s="15"/>
      <c r="I38" s="16">
        <v>97.6</v>
      </c>
      <c r="J38" s="15"/>
      <c r="K38" s="16">
        <v>95.4</v>
      </c>
      <c r="L38" s="15"/>
      <c r="M38" s="16">
        <v>100.6</v>
      </c>
      <c r="N38" s="15"/>
      <c r="O38" s="16">
        <v>100.9</v>
      </c>
      <c r="P38" s="15"/>
      <c r="Q38" s="16">
        <v>75</v>
      </c>
      <c r="R38" s="15"/>
      <c r="S38" s="16">
        <v>100</v>
      </c>
      <c r="T38" s="15"/>
      <c r="U38" s="16">
        <v>21.4</v>
      </c>
      <c r="V38" s="15"/>
      <c r="W38" s="17">
        <v>592.8</v>
      </c>
      <c r="X38" s="15"/>
      <c r="Y38" s="17">
        <v>2164.3</v>
      </c>
      <c r="Z38" s="15"/>
      <c r="AA38" s="17">
        <v>-1464.9</v>
      </c>
    </row>
    <row r="39" spans="2:27" ht="22.5" customHeight="1">
      <c r="B39" s="13"/>
      <c r="C39" s="14">
        <v>11</v>
      </c>
      <c r="D39" s="15"/>
      <c r="E39" s="16">
        <v>104.8</v>
      </c>
      <c r="F39" s="15"/>
      <c r="G39" s="16">
        <v>104.1</v>
      </c>
      <c r="H39" s="15"/>
      <c r="I39" s="16">
        <v>95.5</v>
      </c>
      <c r="J39" s="15"/>
      <c r="K39" s="16">
        <v>96.3</v>
      </c>
      <c r="L39" s="15"/>
      <c r="M39" s="16">
        <v>100.7</v>
      </c>
      <c r="N39" s="15"/>
      <c r="O39" s="16">
        <v>100.8</v>
      </c>
      <c r="P39" s="15"/>
      <c r="Q39" s="16">
        <v>90</v>
      </c>
      <c r="R39" s="15"/>
      <c r="S39" s="16">
        <v>71.4</v>
      </c>
      <c r="T39" s="15"/>
      <c r="U39" s="16">
        <v>28.6</v>
      </c>
      <c r="V39" s="15"/>
      <c r="W39" s="17">
        <v>632.8</v>
      </c>
      <c r="X39" s="15"/>
      <c r="Y39" s="17">
        <v>2185.7</v>
      </c>
      <c r="Z39" s="15"/>
      <c r="AA39" s="17">
        <v>-1486.3</v>
      </c>
    </row>
    <row r="40" spans="2:27" ht="22.5" customHeight="1">
      <c r="B40" s="13"/>
      <c r="C40" s="14">
        <v>12</v>
      </c>
      <c r="D40" s="15"/>
      <c r="E40" s="16">
        <v>106.3</v>
      </c>
      <c r="F40" s="15"/>
      <c r="G40" s="16">
        <v>105.4</v>
      </c>
      <c r="H40" s="15"/>
      <c r="I40" s="16">
        <v>95.9</v>
      </c>
      <c r="J40" s="15"/>
      <c r="K40" s="16">
        <v>96.3</v>
      </c>
      <c r="L40" s="15"/>
      <c r="M40" s="16">
        <v>100.5</v>
      </c>
      <c r="N40" s="15"/>
      <c r="O40" s="16">
        <v>100.6</v>
      </c>
      <c r="P40" s="15"/>
      <c r="Q40" s="16">
        <v>65</v>
      </c>
      <c r="R40" s="15"/>
      <c r="S40" s="16">
        <v>42.9</v>
      </c>
      <c r="T40" s="15"/>
      <c r="U40" s="16">
        <v>28.6</v>
      </c>
      <c r="V40" s="15"/>
      <c r="W40" s="17">
        <v>647.8</v>
      </c>
      <c r="X40" s="15"/>
      <c r="Y40" s="17">
        <v>2178.6</v>
      </c>
      <c r="Z40" s="15"/>
      <c r="AA40" s="17">
        <v>-1507.7</v>
      </c>
    </row>
    <row r="41" spans="1:27" ht="22.5" customHeight="1">
      <c r="A41" s="1">
        <v>3</v>
      </c>
      <c r="B41" s="13" t="s">
        <v>9</v>
      </c>
      <c r="C41" s="14">
        <v>1</v>
      </c>
      <c r="D41" s="15"/>
      <c r="E41" s="16">
        <v>107.8</v>
      </c>
      <c r="F41" s="15"/>
      <c r="G41" s="16">
        <v>106.3</v>
      </c>
      <c r="H41" s="15"/>
      <c r="I41" s="16">
        <v>96.3</v>
      </c>
      <c r="J41" s="15"/>
      <c r="K41" s="16">
        <v>95.9</v>
      </c>
      <c r="L41" s="15"/>
      <c r="M41" s="16">
        <v>100.9</v>
      </c>
      <c r="N41" s="15"/>
      <c r="O41" s="16">
        <v>100.7</v>
      </c>
      <c r="P41" s="15"/>
      <c r="Q41" s="16">
        <v>55</v>
      </c>
      <c r="R41" s="15"/>
      <c r="S41" s="16">
        <v>42.9</v>
      </c>
      <c r="T41" s="15"/>
      <c r="U41" s="16">
        <v>42.9</v>
      </c>
      <c r="V41" s="15"/>
      <c r="W41" s="17">
        <v>652.8</v>
      </c>
      <c r="X41" s="15"/>
      <c r="Y41" s="17">
        <v>2171.5</v>
      </c>
      <c r="Z41" s="15"/>
      <c r="AA41" s="17">
        <v>-1514.8</v>
      </c>
    </row>
    <row r="42" spans="2:27" ht="22.5" customHeight="1">
      <c r="B42" s="13"/>
      <c r="C42" s="14">
        <v>2</v>
      </c>
      <c r="D42" s="15" t="s">
        <v>83</v>
      </c>
      <c r="E42" s="16">
        <v>103.2</v>
      </c>
      <c r="F42" s="15" t="s">
        <v>83</v>
      </c>
      <c r="G42" s="16">
        <v>105.8</v>
      </c>
      <c r="H42" s="15" t="s">
        <v>83</v>
      </c>
      <c r="I42" s="16">
        <v>95.4</v>
      </c>
      <c r="J42" s="15" t="s">
        <v>83</v>
      </c>
      <c r="K42" s="16">
        <v>95.9</v>
      </c>
      <c r="L42" s="15" t="s">
        <v>83</v>
      </c>
      <c r="M42" s="16">
        <v>100.4</v>
      </c>
      <c r="N42" s="15" t="s">
        <v>83</v>
      </c>
      <c r="O42" s="16">
        <v>100.6</v>
      </c>
      <c r="P42" s="15" t="s">
        <v>83</v>
      </c>
      <c r="Q42" s="16">
        <v>40</v>
      </c>
      <c r="R42" s="15" t="s">
        <v>83</v>
      </c>
      <c r="S42" s="16">
        <v>57.1</v>
      </c>
      <c r="T42" s="15" t="s">
        <v>83</v>
      </c>
      <c r="U42" s="16">
        <v>50</v>
      </c>
      <c r="V42" s="15" t="s">
        <v>83</v>
      </c>
      <c r="W42" s="17">
        <v>642.8</v>
      </c>
      <c r="X42" s="15" t="s">
        <v>83</v>
      </c>
      <c r="Y42" s="17">
        <v>2178.6</v>
      </c>
      <c r="Z42" s="15" t="s">
        <v>83</v>
      </c>
      <c r="AA42" s="17">
        <v>-1514.8</v>
      </c>
    </row>
    <row r="43" spans="3:27" ht="22.5" customHeight="1">
      <c r="C43" s="1">
        <v>3</v>
      </c>
      <c r="D43" s="15"/>
      <c r="E43" s="16">
        <v>108.9</v>
      </c>
      <c r="F43" s="15"/>
      <c r="G43" s="16">
        <v>106.6</v>
      </c>
      <c r="H43" s="15"/>
      <c r="I43" s="16">
        <v>98.9</v>
      </c>
      <c r="J43" s="15"/>
      <c r="K43" s="16">
        <v>96.9</v>
      </c>
      <c r="L43" s="15"/>
      <c r="M43" s="16">
        <v>100.6</v>
      </c>
      <c r="N43" s="15"/>
      <c r="O43" s="16">
        <v>100.6</v>
      </c>
      <c r="P43" s="15"/>
      <c r="Q43" s="16">
        <v>65</v>
      </c>
      <c r="R43" s="15"/>
      <c r="S43" s="16">
        <v>57.1</v>
      </c>
      <c r="T43" s="15"/>
      <c r="U43" s="16">
        <v>40</v>
      </c>
      <c r="V43" s="15"/>
      <c r="W43" s="17">
        <v>657.8</v>
      </c>
      <c r="X43" s="15"/>
      <c r="Y43" s="17">
        <v>2185.7</v>
      </c>
      <c r="Z43" s="15"/>
      <c r="AA43" s="17">
        <v>-1524.8</v>
      </c>
    </row>
    <row r="44" spans="2:27" ht="29.25" customHeight="1">
      <c r="B44" s="1"/>
      <c r="C44" s="196" t="s">
        <v>84</v>
      </c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</row>
    <row r="45" spans="3:15" ht="18.75" customHeight="1">
      <c r="C45" s="1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9" spans="5:9" ht="13.5">
      <c r="E49" s="21"/>
      <c r="F49" s="21"/>
      <c r="G49" s="21"/>
      <c r="H49" s="21"/>
      <c r="I49" s="21"/>
    </row>
    <row r="50" spans="4:9" ht="13.5">
      <c r="D50" s="21"/>
      <c r="E50" s="21"/>
      <c r="F50" s="21"/>
      <c r="G50" s="21"/>
      <c r="H50" s="21"/>
      <c r="I50" s="21"/>
    </row>
    <row r="51" spans="4:9" ht="13.5">
      <c r="D51" s="21"/>
      <c r="E51" s="21"/>
      <c r="F51" s="22"/>
      <c r="G51" s="21"/>
      <c r="H51" s="21"/>
      <c r="I51" s="21"/>
    </row>
    <row r="52" spans="4:9" ht="13.5">
      <c r="D52" s="21"/>
      <c r="E52" s="21"/>
      <c r="F52" s="21"/>
      <c r="G52" s="21"/>
      <c r="H52" s="21"/>
      <c r="I52" s="21"/>
    </row>
    <row r="53" spans="4:9" ht="13.5">
      <c r="D53" s="21"/>
      <c r="E53" s="21"/>
      <c r="F53" s="21"/>
      <c r="G53" s="21"/>
      <c r="H53" s="21"/>
      <c r="I53" s="21"/>
    </row>
    <row r="54" spans="5:9" ht="13.5">
      <c r="E54" s="21"/>
      <c r="F54" s="21"/>
      <c r="G54" s="21"/>
      <c r="H54" s="21"/>
      <c r="I54" s="21"/>
    </row>
  </sheetData>
  <sheetProtection selectLockedCells="1" selectUnlockedCells="1"/>
  <mergeCells count="16">
    <mergeCell ref="R6:S6"/>
    <mergeCell ref="T6:U6"/>
    <mergeCell ref="V6:W6"/>
    <mergeCell ref="X6:Y6"/>
    <mergeCell ref="Z6:AA6"/>
    <mergeCell ref="C44:AA44"/>
    <mergeCell ref="D4:O5"/>
    <mergeCell ref="P4:U5"/>
    <mergeCell ref="V4:AA5"/>
    <mergeCell ref="D6:E6"/>
    <mergeCell ref="F6:G6"/>
    <mergeCell ref="H6:I6"/>
    <mergeCell ref="J6:K6"/>
    <mergeCell ref="L6:M6"/>
    <mergeCell ref="N6:O6"/>
    <mergeCell ref="P6:Q6"/>
  </mergeCells>
  <dataValidations count="1">
    <dataValidation type="list" allowBlank="1" showErrorMessage="1" sqref="D45 F45">
      <formula1>"(の変更により、過去に遡って指数が変更されている。)"</formula1>
      <formula2>0</formula2>
    </dataValidation>
  </dataValidations>
  <printOptions/>
  <pageMargins left="0.6298611111111111" right="0.3902777777777778" top="0.5118055555555555" bottom="0.511805555555555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PageLayoutView="0" workbookViewId="0" topLeftCell="A37">
      <selection activeCell="N51" sqref="N51"/>
    </sheetView>
  </sheetViews>
  <sheetFormatPr defaultColWidth="9.00390625" defaultRowHeight="19.5" customHeight="1"/>
  <cols>
    <col min="1" max="1" width="2.625" style="23" customWidth="1"/>
    <col min="2" max="2" width="2.875" style="23" customWidth="1"/>
    <col min="3" max="3" width="2.625" style="23" customWidth="1"/>
    <col min="4" max="4" width="7.25390625" style="23" customWidth="1"/>
    <col min="5" max="5" width="6.875" style="23" customWidth="1"/>
    <col min="6" max="6" width="7.625" style="24" customWidth="1"/>
    <col min="7" max="7" width="5.625" style="23" customWidth="1"/>
    <col min="8" max="8" width="6.625" style="23" customWidth="1"/>
    <col min="9" max="9" width="5.625" style="23" customWidth="1"/>
    <col min="10" max="10" width="7.625" style="25" customWidth="1"/>
    <col min="11" max="11" width="5.625" style="23" customWidth="1"/>
    <col min="12" max="12" width="7.75390625" style="26" customWidth="1"/>
    <col min="13" max="13" width="6.625" style="23" customWidth="1"/>
    <col min="14" max="14" width="7.625" style="24" customWidth="1"/>
    <col min="15" max="15" width="5.625" style="23" customWidth="1"/>
    <col min="16" max="16" width="7.625" style="27" customWidth="1"/>
    <col min="17" max="17" width="5.625" style="23" customWidth="1"/>
    <col min="18" max="18" width="8.25390625" style="23" customWidth="1"/>
    <col min="19" max="19" width="6.625" style="23" customWidth="1"/>
    <col min="20" max="20" width="4.75390625" style="23" customWidth="1"/>
  </cols>
  <sheetData>
    <row r="1" spans="2:19" ht="19.5" customHeight="1">
      <c r="B1" s="19" t="s">
        <v>10</v>
      </c>
      <c r="D1" s="28"/>
      <c r="E1" s="28"/>
      <c r="F1" s="29"/>
      <c r="G1" s="28"/>
      <c r="H1" s="28"/>
      <c r="I1" s="28"/>
      <c r="J1" s="30"/>
      <c r="K1" s="28"/>
      <c r="L1" s="31"/>
      <c r="M1" s="28"/>
      <c r="N1" s="29"/>
      <c r="O1" s="28"/>
      <c r="P1" s="32"/>
      <c r="Q1" s="28"/>
      <c r="R1" s="28"/>
      <c r="S1" s="28"/>
    </row>
    <row r="2" spans="2:23" ht="19.5" customHeight="1">
      <c r="B2" s="33"/>
      <c r="C2" s="33"/>
      <c r="D2" s="198" t="s">
        <v>11</v>
      </c>
      <c r="E2" s="198"/>
      <c r="F2" s="198" t="s">
        <v>12</v>
      </c>
      <c r="G2" s="198"/>
      <c r="H2" s="199" t="s">
        <v>13</v>
      </c>
      <c r="I2" s="199"/>
      <c r="J2" s="199" t="s">
        <v>14</v>
      </c>
      <c r="K2" s="199"/>
      <c r="L2" s="198" t="s">
        <v>15</v>
      </c>
      <c r="M2" s="198"/>
      <c r="N2" s="198" t="s">
        <v>16</v>
      </c>
      <c r="O2" s="198"/>
      <c r="P2" s="201" t="s">
        <v>17</v>
      </c>
      <c r="Q2" s="201"/>
      <c r="R2" s="198" t="s">
        <v>18</v>
      </c>
      <c r="S2" s="198"/>
      <c r="T2" s="198" t="s">
        <v>19</v>
      </c>
      <c r="U2" s="198"/>
      <c r="V2" s="198" t="s">
        <v>20</v>
      </c>
      <c r="W2" s="198"/>
    </row>
    <row r="3" spans="2:23" ht="19.5" customHeight="1">
      <c r="B3" s="34"/>
      <c r="C3" s="34"/>
      <c r="D3" s="202" t="s">
        <v>21</v>
      </c>
      <c r="E3" s="202"/>
      <c r="F3" s="203" t="s">
        <v>22</v>
      </c>
      <c r="G3" s="203"/>
      <c r="H3" s="203" t="s">
        <v>23</v>
      </c>
      <c r="I3" s="203"/>
      <c r="J3" s="204"/>
      <c r="K3" s="204"/>
      <c r="L3" s="35"/>
      <c r="M3" s="36"/>
      <c r="N3" s="204" t="s">
        <v>24</v>
      </c>
      <c r="O3" s="204"/>
      <c r="P3" s="197" t="s">
        <v>25</v>
      </c>
      <c r="Q3" s="197"/>
      <c r="R3" s="203" t="s">
        <v>26</v>
      </c>
      <c r="S3" s="203"/>
      <c r="T3" s="213" t="s">
        <v>27</v>
      </c>
      <c r="U3" s="213"/>
      <c r="V3" s="214" t="s">
        <v>28</v>
      </c>
      <c r="W3" s="214"/>
    </row>
    <row r="4" spans="2:23" ht="19.5" customHeight="1">
      <c r="B4" s="34"/>
      <c r="C4" s="34"/>
      <c r="D4" s="205" t="s">
        <v>29</v>
      </c>
      <c r="E4" s="205"/>
      <c r="F4" s="206" t="s">
        <v>30</v>
      </c>
      <c r="G4" s="206"/>
      <c r="H4" s="207" t="s">
        <v>31</v>
      </c>
      <c r="I4" s="207"/>
      <c r="J4" s="208" t="s">
        <v>32</v>
      </c>
      <c r="K4" s="208"/>
      <c r="L4" s="209" t="s">
        <v>33</v>
      </c>
      <c r="M4" s="209"/>
      <c r="N4" s="210" t="s">
        <v>34</v>
      </c>
      <c r="O4" s="210"/>
      <c r="P4" s="200" t="s">
        <v>35</v>
      </c>
      <c r="Q4" s="200"/>
      <c r="R4" s="211" t="s">
        <v>36</v>
      </c>
      <c r="S4" s="211"/>
      <c r="T4" s="209" t="s">
        <v>37</v>
      </c>
      <c r="U4" s="209"/>
      <c r="V4" s="212" t="s">
        <v>38</v>
      </c>
      <c r="W4" s="212"/>
    </row>
    <row r="5" spans="2:23" ht="19.5" customHeight="1">
      <c r="B5" s="34"/>
      <c r="C5" s="34"/>
      <c r="D5" s="37"/>
      <c r="E5" s="37"/>
      <c r="F5" s="38"/>
      <c r="G5" s="37"/>
      <c r="H5" s="37"/>
      <c r="I5" s="37"/>
      <c r="J5" s="39"/>
      <c r="K5" s="37"/>
      <c r="L5" s="40"/>
      <c r="M5" s="37"/>
      <c r="N5" s="38"/>
      <c r="O5" s="37"/>
      <c r="P5" s="41"/>
      <c r="Q5" s="37"/>
      <c r="R5" s="37"/>
      <c r="S5" s="37"/>
      <c r="T5" s="37"/>
      <c r="U5" s="37"/>
      <c r="V5" s="37"/>
      <c r="W5" s="37"/>
    </row>
    <row r="6" spans="2:23" ht="19.5" customHeight="1">
      <c r="B6" s="42" t="s">
        <v>85</v>
      </c>
      <c r="C6" s="34"/>
      <c r="D6" s="37"/>
      <c r="E6" s="37"/>
      <c r="F6" s="38"/>
      <c r="G6" s="37"/>
      <c r="H6" s="37"/>
      <c r="I6" s="37"/>
      <c r="J6" s="39"/>
      <c r="K6" s="37"/>
      <c r="L6" s="40"/>
      <c r="M6" s="37"/>
      <c r="N6" s="43"/>
      <c r="O6" s="37"/>
      <c r="P6" s="41"/>
      <c r="Q6" s="37"/>
      <c r="R6" s="37"/>
      <c r="S6" s="37"/>
      <c r="T6" s="37"/>
      <c r="U6" s="37"/>
      <c r="V6" s="37"/>
      <c r="W6" s="37"/>
    </row>
    <row r="7" spans="2:23" ht="19.5" customHeight="1">
      <c r="B7" s="44">
        <v>28</v>
      </c>
      <c r="C7" s="34"/>
      <c r="D7" s="45">
        <v>188224</v>
      </c>
      <c r="E7" s="46">
        <v>6.7725558045210885</v>
      </c>
      <c r="F7" s="47">
        <v>1.0616666666666668</v>
      </c>
      <c r="G7" s="46">
        <v>4.340704340704366</v>
      </c>
      <c r="H7" s="48">
        <v>101.80833333333334</v>
      </c>
      <c r="I7" s="49">
        <v>1.79985001249897</v>
      </c>
      <c r="J7" s="50">
        <v>24951</v>
      </c>
      <c r="K7" s="46">
        <v>3.7377349076999833</v>
      </c>
      <c r="L7" s="50">
        <v>189857</v>
      </c>
      <c r="M7" s="46">
        <v>0.5145988299759112</v>
      </c>
      <c r="N7" s="51">
        <v>145.61275</v>
      </c>
      <c r="O7" s="46">
        <v>-7.246674533447349</v>
      </c>
      <c r="P7" s="52">
        <v>16361.5</v>
      </c>
      <c r="Q7" s="49">
        <v>1.9502321606046682</v>
      </c>
      <c r="R7" s="53">
        <v>1356.3575</v>
      </c>
      <c r="S7" s="46">
        <v>-12.588230555443653</v>
      </c>
      <c r="T7" s="54">
        <v>293</v>
      </c>
      <c r="U7" s="46">
        <v>11.83206106870229</v>
      </c>
      <c r="V7" s="55">
        <v>5.783333333333334</v>
      </c>
      <c r="W7" s="46">
        <v>-97.64857355831131</v>
      </c>
    </row>
    <row r="8" spans="2:23" ht="19.5" customHeight="1">
      <c r="B8" s="44">
        <v>29</v>
      </c>
      <c r="C8" s="56"/>
      <c r="D8" s="57">
        <v>207320</v>
      </c>
      <c r="E8" s="58">
        <v>10.14535872152329</v>
      </c>
      <c r="F8" s="59">
        <v>1.0658333333333334</v>
      </c>
      <c r="G8" s="58">
        <v>0.39246467817896247</v>
      </c>
      <c r="H8" s="60">
        <v>103.22500000000001</v>
      </c>
      <c r="I8" s="61">
        <v>1.3915036424654217</v>
      </c>
      <c r="J8" s="62">
        <v>23377</v>
      </c>
      <c r="K8" s="58">
        <v>-6.308364394212656</v>
      </c>
      <c r="L8" s="62">
        <v>195074</v>
      </c>
      <c r="M8" s="58">
        <v>2.7478575980869815</v>
      </c>
      <c r="N8" s="63">
        <v>161.67633333333336</v>
      </c>
      <c r="O8" s="58">
        <v>11.031714828085697</v>
      </c>
      <c r="P8" s="64">
        <v>16630.241666666665</v>
      </c>
      <c r="Q8" s="61">
        <v>1.642524625900223</v>
      </c>
      <c r="R8" s="65">
        <v>1623.4016666666666</v>
      </c>
      <c r="S8" s="58">
        <v>19.68833192330684</v>
      </c>
      <c r="T8" s="66">
        <v>259</v>
      </c>
      <c r="U8" s="58">
        <v>-11.604095563139932</v>
      </c>
      <c r="V8" s="67">
        <v>4.866666666666667</v>
      </c>
      <c r="W8" s="58">
        <v>-15.850144092219024</v>
      </c>
    </row>
    <row r="9" spans="2:23" ht="19.5" customHeight="1">
      <c r="B9" s="44">
        <v>30</v>
      </c>
      <c r="C9" s="34"/>
      <c r="D9" s="57">
        <v>212844</v>
      </c>
      <c r="E9" s="58">
        <v>2.6644800308701524</v>
      </c>
      <c r="F9" s="59">
        <v>1.0491666666666668</v>
      </c>
      <c r="G9" s="58">
        <v>-1.5637216575449513</v>
      </c>
      <c r="H9" s="60">
        <v>94.37499999999999</v>
      </c>
      <c r="I9" s="61">
        <v>-8.573504480503775</v>
      </c>
      <c r="J9" s="62">
        <v>23405</v>
      </c>
      <c r="K9" s="58">
        <v>0.11977584805578133</v>
      </c>
      <c r="L9" s="62">
        <v>197321</v>
      </c>
      <c r="M9" s="58">
        <v>1.1518705721931164</v>
      </c>
      <c r="N9" s="63">
        <v>169.14866666666663</v>
      </c>
      <c r="O9" s="58">
        <v>4.621785501485437</v>
      </c>
      <c r="P9" s="64">
        <v>16604.991666666665</v>
      </c>
      <c r="Q9" s="61">
        <v>-0.15183182846110174</v>
      </c>
      <c r="R9" s="65">
        <v>1730.1925</v>
      </c>
      <c r="S9" s="58">
        <v>6.578213853420962</v>
      </c>
      <c r="T9" s="66">
        <v>235</v>
      </c>
      <c r="U9" s="58">
        <v>-9.266409266409266</v>
      </c>
      <c r="V9" s="67">
        <v>15.250000000000005</v>
      </c>
      <c r="W9" s="58">
        <v>213.35616438356172</v>
      </c>
    </row>
    <row r="10" spans="2:23" ht="19.5" customHeight="1">
      <c r="B10" s="44">
        <v>31</v>
      </c>
      <c r="C10" s="34"/>
      <c r="D10" s="57">
        <v>195331</v>
      </c>
      <c r="E10" s="58">
        <v>-8.22809193587792</v>
      </c>
      <c r="F10" s="59">
        <v>1.0233333333333334</v>
      </c>
      <c r="G10" s="58">
        <v>-2.4622716441620374</v>
      </c>
      <c r="H10" s="60">
        <v>88.71666666666665</v>
      </c>
      <c r="I10" s="61">
        <v>-5.995584988962471</v>
      </c>
      <c r="J10" s="62">
        <v>22198</v>
      </c>
      <c r="K10" s="58">
        <v>-5.1570177312540055</v>
      </c>
      <c r="L10" s="62">
        <v>196567</v>
      </c>
      <c r="M10" s="58">
        <v>-0.3821184769994071</v>
      </c>
      <c r="N10" s="63">
        <v>165.00125</v>
      </c>
      <c r="O10" s="58">
        <v>-2.451935772476262</v>
      </c>
      <c r="P10" s="64">
        <v>16382.391666666666</v>
      </c>
      <c r="Q10" s="61">
        <v>-1.340560745037001</v>
      </c>
      <c r="R10" s="65">
        <v>1594.568333333333</v>
      </c>
      <c r="S10" s="58">
        <v>-7.838674983660325</v>
      </c>
      <c r="T10" s="66">
        <v>198</v>
      </c>
      <c r="U10" s="58">
        <v>-15.74468085106383</v>
      </c>
      <c r="V10" s="67">
        <v>2.1833333333333336</v>
      </c>
      <c r="W10" s="58">
        <v>-85.68306010928963</v>
      </c>
    </row>
    <row r="11" spans="1:23" ht="19.5" customHeight="1">
      <c r="A11" s="23" t="s">
        <v>86</v>
      </c>
      <c r="B11" s="44">
        <v>2</v>
      </c>
      <c r="C11" s="34"/>
      <c r="D11" s="68">
        <v>144778</v>
      </c>
      <c r="E11" s="69">
        <v>-25.880684581556434</v>
      </c>
      <c r="F11" s="70">
        <v>0.8516666666666666</v>
      </c>
      <c r="G11" s="69">
        <v>-16.775244299674284</v>
      </c>
      <c r="H11" s="71">
        <v>73.51666666666667</v>
      </c>
      <c r="I11" s="72">
        <v>-17.13319556640991</v>
      </c>
      <c r="J11" s="73">
        <v>20397</v>
      </c>
      <c r="K11" s="69">
        <v>-8.113343544463465</v>
      </c>
      <c r="L11" s="73">
        <v>176716</v>
      </c>
      <c r="M11" s="69">
        <v>-10.09884670366847</v>
      </c>
      <c r="N11" s="74">
        <v>155.67516666666668</v>
      </c>
      <c r="O11" s="69">
        <v>-5.652128898013388</v>
      </c>
      <c r="P11" s="75">
        <v>17128.341666666667</v>
      </c>
      <c r="Q11" s="72">
        <v>4.55336446092782</v>
      </c>
      <c r="R11" s="76">
        <v>1597.805</v>
      </c>
      <c r="S11" s="69">
        <v>0.20298074400493765</v>
      </c>
      <c r="T11" s="77">
        <v>203</v>
      </c>
      <c r="U11" s="69">
        <v>2.525252525252525</v>
      </c>
      <c r="V11" s="78">
        <v>0.9416666666666664</v>
      </c>
      <c r="W11" s="69">
        <v>-56.8702290076336</v>
      </c>
    </row>
    <row r="12" spans="2:23" ht="19.5" customHeight="1">
      <c r="B12" s="37"/>
      <c r="C12" s="37"/>
      <c r="D12" s="79"/>
      <c r="E12" s="80"/>
      <c r="F12" s="38"/>
      <c r="G12" s="80"/>
      <c r="H12" s="79"/>
      <c r="I12" s="80"/>
      <c r="J12" s="39"/>
      <c r="K12" s="80"/>
      <c r="L12" s="40"/>
      <c r="M12" s="80"/>
      <c r="N12" s="38"/>
      <c r="O12" s="81"/>
      <c r="P12" s="82"/>
      <c r="Q12" s="80"/>
      <c r="R12" s="79"/>
      <c r="S12" s="80"/>
      <c r="T12" s="80"/>
      <c r="U12" s="80"/>
      <c r="V12" s="80"/>
      <c r="W12" s="80"/>
    </row>
    <row r="13" spans="2:23" ht="19.5" customHeight="1">
      <c r="B13" s="83" t="s">
        <v>87</v>
      </c>
      <c r="C13" s="37"/>
      <c r="D13" s="79"/>
      <c r="E13" s="84"/>
      <c r="F13" s="85"/>
      <c r="G13" s="84"/>
      <c r="H13" s="86"/>
      <c r="I13" s="84"/>
      <c r="J13" s="87"/>
      <c r="K13" s="84"/>
      <c r="L13" s="88"/>
      <c r="M13" s="84"/>
      <c r="N13" s="85"/>
      <c r="O13" s="84"/>
      <c r="P13" s="89"/>
      <c r="Q13" s="84"/>
      <c r="R13" s="86"/>
      <c r="S13" s="84"/>
      <c r="T13" s="84"/>
      <c r="U13" s="84"/>
      <c r="V13" s="84"/>
      <c r="W13" s="84"/>
    </row>
    <row r="14" spans="2:23" ht="19.5" customHeight="1">
      <c r="B14" s="44">
        <v>27</v>
      </c>
      <c r="C14" s="34"/>
      <c r="D14" s="90">
        <v>178212</v>
      </c>
      <c r="E14" s="46">
        <v>1.582922449910223</v>
      </c>
      <c r="F14" s="47">
        <v>1.0291666666666666</v>
      </c>
      <c r="G14" s="46">
        <v>7.019064124783339</v>
      </c>
      <c r="H14" s="47">
        <v>99.60000000000001</v>
      </c>
      <c r="I14" s="46">
        <v>0.7502318132007157</v>
      </c>
      <c r="J14" s="50">
        <v>23785</v>
      </c>
      <c r="K14" s="46">
        <v>-0.24325797928113074</v>
      </c>
      <c r="L14" s="50">
        <v>185391</v>
      </c>
      <c r="M14" s="46">
        <v>-5.198969103795294</v>
      </c>
      <c r="N14" s="51">
        <v>151.75500000000002</v>
      </c>
      <c r="O14" s="46">
        <v>-9.85079089587342</v>
      </c>
      <c r="P14" s="91">
        <v>16137.733333333334</v>
      </c>
      <c r="Q14" s="46">
        <v>1.8739485277020442</v>
      </c>
      <c r="R14" s="92">
        <v>1525.9424999999999</v>
      </c>
      <c r="S14" s="46">
        <v>15.111246337417139</v>
      </c>
      <c r="T14" s="50">
        <v>267</v>
      </c>
      <c r="U14" s="46">
        <v>-11.589403973509933</v>
      </c>
      <c r="V14" s="47">
        <v>245.04166666666666</v>
      </c>
      <c r="W14" s="46">
        <v>4355.30303030303</v>
      </c>
    </row>
    <row r="15" spans="2:23" ht="19.5" customHeight="1">
      <c r="B15" s="44">
        <v>28</v>
      </c>
      <c r="C15" s="34"/>
      <c r="D15" s="93">
        <v>192388</v>
      </c>
      <c r="E15" s="58">
        <v>7.954570960429151</v>
      </c>
      <c r="F15" s="59">
        <v>1.0850000000000002</v>
      </c>
      <c r="G15" s="58">
        <v>5.425101214574927</v>
      </c>
      <c r="H15" s="59">
        <v>101.92500000000001</v>
      </c>
      <c r="I15" s="58">
        <v>2.334337349397593</v>
      </c>
      <c r="J15" s="62">
        <v>24800</v>
      </c>
      <c r="K15" s="58">
        <v>4.267395417279799</v>
      </c>
      <c r="L15" s="62">
        <v>193483</v>
      </c>
      <c r="M15" s="58">
        <v>4.3648289291281674</v>
      </c>
      <c r="N15" s="63">
        <v>149.65374999999997</v>
      </c>
      <c r="O15" s="58">
        <v>-1.3846331257619515</v>
      </c>
      <c r="P15" s="94">
        <v>16407.133333333335</v>
      </c>
      <c r="Q15" s="58">
        <v>1.6693794254459617</v>
      </c>
      <c r="R15" s="95">
        <v>1400.4416666666666</v>
      </c>
      <c r="S15" s="58">
        <v>-8.224479843331796</v>
      </c>
      <c r="T15" s="62">
        <v>287</v>
      </c>
      <c r="U15" s="58">
        <v>7.490636704119851</v>
      </c>
      <c r="V15" s="59">
        <v>7.391666666666668</v>
      </c>
      <c r="W15" s="58">
        <v>-96.98350620642748</v>
      </c>
    </row>
    <row r="16" spans="2:23" ht="19.5" customHeight="1">
      <c r="B16" s="44">
        <v>29</v>
      </c>
      <c r="C16" s="34"/>
      <c r="D16" s="93">
        <v>210757</v>
      </c>
      <c r="E16" s="58">
        <v>9.547892799966734</v>
      </c>
      <c r="F16" s="59">
        <v>1.0608333333333333</v>
      </c>
      <c r="G16" s="58">
        <v>-2.2273425499232156</v>
      </c>
      <c r="H16" s="59">
        <v>100.825</v>
      </c>
      <c r="I16" s="58">
        <v>-1.0792249202845312</v>
      </c>
      <c r="J16" s="62">
        <v>23589</v>
      </c>
      <c r="K16" s="58">
        <v>-4.883064516129032</v>
      </c>
      <c r="L16" s="62">
        <v>193941</v>
      </c>
      <c r="M16" s="58">
        <v>0.23671330297752258</v>
      </c>
      <c r="N16" s="63">
        <v>164.89483333333334</v>
      </c>
      <c r="O16" s="58">
        <v>10.184230821702341</v>
      </c>
      <c r="P16" s="94">
        <v>16668.966666666667</v>
      </c>
      <c r="Q16" s="58">
        <v>1.5958505853145102</v>
      </c>
      <c r="R16" s="95">
        <v>1685.1758333333335</v>
      </c>
      <c r="S16" s="58">
        <v>20.331740581840265</v>
      </c>
      <c r="T16" s="62">
        <v>264</v>
      </c>
      <c r="U16" s="58">
        <v>-8.013937282229964</v>
      </c>
      <c r="V16" s="59">
        <v>2.3249999999999997</v>
      </c>
      <c r="W16" s="58">
        <v>-68.54565952649381</v>
      </c>
    </row>
    <row r="17" spans="2:23" ht="19.5" customHeight="1">
      <c r="B17" s="44">
        <v>30</v>
      </c>
      <c r="C17" s="34"/>
      <c r="D17" s="93">
        <v>210653</v>
      </c>
      <c r="E17" s="58">
        <v>-0.04934592919808121</v>
      </c>
      <c r="F17" s="59">
        <v>1.0508333333333335</v>
      </c>
      <c r="G17" s="58">
        <v>-0.9426551453259815</v>
      </c>
      <c r="H17" s="59">
        <v>94.36666666666667</v>
      </c>
      <c r="I17" s="58">
        <v>-6.405488056864199</v>
      </c>
      <c r="J17" s="62">
        <v>22953</v>
      </c>
      <c r="K17" s="58">
        <v>-2.696171944550426</v>
      </c>
      <c r="L17" s="62">
        <v>196777</v>
      </c>
      <c r="M17" s="58">
        <v>1.4623003903248926</v>
      </c>
      <c r="N17" s="63">
        <v>168.31875</v>
      </c>
      <c r="O17" s="58">
        <v>2.076424468524882</v>
      </c>
      <c r="P17" s="94">
        <v>16559.858333333334</v>
      </c>
      <c r="Q17" s="58">
        <v>-0.6545596707654358</v>
      </c>
      <c r="R17" s="95">
        <v>1677.825</v>
      </c>
      <c r="S17" s="58">
        <v>-0.43620571740535946</v>
      </c>
      <c r="T17" s="62">
        <v>204</v>
      </c>
      <c r="U17" s="58">
        <v>-22.727272727272727</v>
      </c>
      <c r="V17" s="59">
        <v>15.250000000000005</v>
      </c>
      <c r="W17" s="58">
        <v>555.913978494624</v>
      </c>
    </row>
    <row r="18" spans="1:23" ht="19.5" customHeight="1">
      <c r="A18" s="23" t="s">
        <v>86</v>
      </c>
      <c r="B18" s="44">
        <v>31</v>
      </c>
      <c r="C18" s="34"/>
      <c r="D18" s="96">
        <v>182626</v>
      </c>
      <c r="E18" s="69">
        <v>-13.30481882527189</v>
      </c>
      <c r="F18" s="70">
        <v>1.02</v>
      </c>
      <c r="G18" s="69">
        <v>-2.934179222839031</v>
      </c>
      <c r="H18" s="70">
        <v>87.77499999999999</v>
      </c>
      <c r="I18" s="69">
        <v>-6.98516425291418</v>
      </c>
      <c r="J18" s="73">
        <v>21863</v>
      </c>
      <c r="K18" s="69">
        <v>-4.74883457500109</v>
      </c>
      <c r="L18" s="73">
        <v>190512</v>
      </c>
      <c r="M18" s="69">
        <v>-3.1838070506207536</v>
      </c>
      <c r="N18" s="74">
        <v>162.44966666666667</v>
      </c>
      <c r="O18" s="69">
        <v>-3.48688624014456</v>
      </c>
      <c r="P18" s="97">
        <v>16370.516666666666</v>
      </c>
      <c r="Q18" s="69">
        <v>-1.1433773336426518</v>
      </c>
      <c r="R18" s="98">
        <v>1597.7016666666666</v>
      </c>
      <c r="S18" s="69">
        <v>-4.775428506151324</v>
      </c>
      <c r="T18" s="73">
        <v>206</v>
      </c>
      <c r="U18" s="69">
        <v>0.9803921568627451</v>
      </c>
      <c r="V18" s="70">
        <v>2.391666666666667</v>
      </c>
      <c r="W18" s="69">
        <v>-84.31693989071039</v>
      </c>
    </row>
    <row r="19" spans="2:23" ht="19.5" customHeight="1">
      <c r="B19" s="99"/>
      <c r="C19" s="37"/>
      <c r="D19" s="79"/>
      <c r="E19" s="80"/>
      <c r="F19" s="100"/>
      <c r="G19" s="80"/>
      <c r="H19" s="79"/>
      <c r="I19" s="80"/>
      <c r="J19" s="39"/>
      <c r="K19" s="80"/>
      <c r="L19" s="40"/>
      <c r="M19" s="80"/>
      <c r="N19" s="100"/>
      <c r="O19" s="80"/>
      <c r="P19" s="82"/>
      <c r="Q19" s="80"/>
      <c r="R19" s="79"/>
      <c r="S19" s="80"/>
      <c r="T19" s="79"/>
      <c r="U19" s="80"/>
      <c r="V19" s="79"/>
      <c r="W19" s="80"/>
    </row>
    <row r="20" spans="2:23" ht="19.5" customHeight="1">
      <c r="B20" s="83" t="s">
        <v>88</v>
      </c>
      <c r="C20" s="37"/>
      <c r="D20" s="79"/>
      <c r="E20" s="80"/>
      <c r="F20" s="100"/>
      <c r="G20" s="80"/>
      <c r="H20" s="79"/>
      <c r="I20" s="80"/>
      <c r="J20" s="39"/>
      <c r="K20" s="80"/>
      <c r="L20" s="40"/>
      <c r="M20" s="80"/>
      <c r="N20" s="100"/>
      <c r="O20" s="80"/>
      <c r="P20" s="82"/>
      <c r="Q20" s="80"/>
      <c r="R20" s="79"/>
      <c r="S20" s="80"/>
      <c r="T20" s="79"/>
      <c r="U20" s="80"/>
      <c r="V20" s="79"/>
      <c r="W20" s="80"/>
    </row>
    <row r="21" spans="2:23" ht="19.5" customHeight="1">
      <c r="B21" s="44">
        <v>2</v>
      </c>
      <c r="C21" s="101" t="s">
        <v>89</v>
      </c>
      <c r="D21" s="54">
        <v>13378</v>
      </c>
      <c r="E21" s="46">
        <v>-18.921212121212122</v>
      </c>
      <c r="F21" s="47">
        <v>0.81</v>
      </c>
      <c r="G21" s="46">
        <v>-2.409638554216855</v>
      </c>
      <c r="H21" s="48">
        <v>88</v>
      </c>
      <c r="I21" s="49">
        <v>-3.083700440528631</v>
      </c>
      <c r="J21" s="50">
        <v>1624</v>
      </c>
      <c r="K21" s="46">
        <v>-1.0962241169305713</v>
      </c>
      <c r="L21" s="50">
        <v>22117</v>
      </c>
      <c r="M21" s="46">
        <v>-8.182497509133185</v>
      </c>
      <c r="N21" s="51">
        <v>166.195</v>
      </c>
      <c r="O21" s="46">
        <v>-9.495621678138889</v>
      </c>
      <c r="P21" s="52">
        <v>165237</v>
      </c>
      <c r="Q21" s="49">
        <v>-0.37501733400057446</v>
      </c>
      <c r="R21" s="53">
        <v>1385.57</v>
      </c>
      <c r="S21" s="46">
        <v>-13.554774991733382</v>
      </c>
      <c r="T21" s="54">
        <v>18</v>
      </c>
      <c r="U21" s="46">
        <v>50</v>
      </c>
      <c r="V21" s="55">
        <v>1.4</v>
      </c>
      <c r="W21" s="46">
        <v>55.55555555555554</v>
      </c>
    </row>
    <row r="22" spans="2:23" ht="19.5" customHeight="1">
      <c r="B22" s="34" t="s">
        <v>71</v>
      </c>
      <c r="C22" s="102" t="s">
        <v>74</v>
      </c>
      <c r="D22" s="66">
        <v>11175</v>
      </c>
      <c r="E22" s="58">
        <v>-30.055705076046806</v>
      </c>
      <c r="F22" s="59">
        <v>2.91</v>
      </c>
      <c r="G22" s="58">
        <v>6.204379562043783</v>
      </c>
      <c r="H22" s="60">
        <v>73.9</v>
      </c>
      <c r="I22" s="61">
        <v>-22.292323869610925</v>
      </c>
      <c r="J22" s="62">
        <v>1774</v>
      </c>
      <c r="K22" s="58">
        <v>-4.366576819407015</v>
      </c>
      <c r="L22" s="62">
        <v>10426</v>
      </c>
      <c r="M22" s="58">
        <v>-24.596803355753238</v>
      </c>
      <c r="N22" s="63">
        <v>160.965</v>
      </c>
      <c r="O22" s="58">
        <v>-12.293558985871272</v>
      </c>
      <c r="P22" s="64">
        <v>166212</v>
      </c>
      <c r="Q22" s="61">
        <v>1.5872627815298017</v>
      </c>
      <c r="R22" s="65">
        <v>1412.35</v>
      </c>
      <c r="S22" s="58">
        <v>-12.716609398561303</v>
      </c>
      <c r="T22" s="66">
        <v>24</v>
      </c>
      <c r="U22" s="58">
        <v>41.176470588235304</v>
      </c>
      <c r="V22" s="67">
        <v>3.5</v>
      </c>
      <c r="W22" s="58">
        <v>52.17391304347828</v>
      </c>
    </row>
    <row r="23" spans="2:23" ht="19.5" customHeight="1">
      <c r="B23" s="103" t="s">
        <v>71</v>
      </c>
      <c r="C23" s="102" t="s">
        <v>75</v>
      </c>
      <c r="D23" s="66">
        <v>11045</v>
      </c>
      <c r="E23" s="58">
        <v>-32.91831156999696</v>
      </c>
      <c r="F23" s="59">
        <v>0.75</v>
      </c>
      <c r="G23" s="58">
        <v>-26.47058823529413</v>
      </c>
      <c r="H23" s="60">
        <v>53.5</v>
      </c>
      <c r="I23" s="61">
        <v>-38.22170900692841</v>
      </c>
      <c r="J23" s="62">
        <v>1541</v>
      </c>
      <c r="K23" s="58">
        <v>-26.96682464454976</v>
      </c>
      <c r="L23" s="62">
        <v>8162</v>
      </c>
      <c r="M23" s="58">
        <v>-44.137978235575936</v>
      </c>
      <c r="N23" s="63">
        <v>162.21</v>
      </c>
      <c r="O23" s="58">
        <v>-10.889783720534169</v>
      </c>
      <c r="P23" s="64">
        <v>171062</v>
      </c>
      <c r="Q23" s="61">
        <v>5.02655410590944</v>
      </c>
      <c r="R23" s="65">
        <v>1488.06</v>
      </c>
      <c r="S23" s="58">
        <v>-3.820523924326352</v>
      </c>
      <c r="T23" s="66">
        <v>11</v>
      </c>
      <c r="U23" s="58">
        <v>-35.294117647058826</v>
      </c>
      <c r="V23" s="67">
        <v>1.2</v>
      </c>
      <c r="W23" s="58">
        <v>-67.56756756756758</v>
      </c>
    </row>
    <row r="24" spans="2:23" ht="19.5" customHeight="1">
      <c r="B24" s="103" t="s">
        <v>71</v>
      </c>
      <c r="C24" s="102" t="s">
        <v>76</v>
      </c>
      <c r="D24" s="66">
        <v>11696</v>
      </c>
      <c r="E24" s="58">
        <v>-29.050652107976944</v>
      </c>
      <c r="F24" s="59">
        <v>0.76</v>
      </c>
      <c r="G24" s="58">
        <v>-40.15748031496062</v>
      </c>
      <c r="H24" s="60">
        <v>57.7</v>
      </c>
      <c r="I24" s="61">
        <v>-31.715976331360935</v>
      </c>
      <c r="J24" s="62">
        <v>1790</v>
      </c>
      <c r="K24" s="58">
        <v>-23.797360578969773</v>
      </c>
      <c r="L24" s="62">
        <v>12858</v>
      </c>
      <c r="M24" s="58">
        <v>-24.413614719887136</v>
      </c>
      <c r="N24" s="63">
        <v>165.899</v>
      </c>
      <c r="O24" s="58">
        <v>-8.343600311600483</v>
      </c>
      <c r="P24" s="64">
        <v>173404</v>
      </c>
      <c r="Q24" s="61">
        <v>5.9784136607546685</v>
      </c>
      <c r="R24" s="65">
        <v>1585.75</v>
      </c>
      <c r="S24" s="58">
        <v>2.9654303672536457</v>
      </c>
      <c r="T24" s="66">
        <v>32</v>
      </c>
      <c r="U24" s="58">
        <v>128.57142857142856</v>
      </c>
      <c r="V24" s="67">
        <v>0.1</v>
      </c>
      <c r="W24" s="58">
        <v>-98.59154929577464</v>
      </c>
    </row>
    <row r="25" spans="2:23" ht="19.5" customHeight="1">
      <c r="B25" s="103" t="s">
        <v>71</v>
      </c>
      <c r="C25" s="102" t="s">
        <v>77</v>
      </c>
      <c r="D25" s="66">
        <v>10690</v>
      </c>
      <c r="E25" s="58">
        <v>-32.66141732283464</v>
      </c>
      <c r="F25" s="59">
        <v>0.74</v>
      </c>
      <c r="G25" s="58">
        <v>-30.188679245283026</v>
      </c>
      <c r="H25" s="60">
        <v>64.1</v>
      </c>
      <c r="I25" s="61">
        <v>-26.575028636884312</v>
      </c>
      <c r="J25" s="62">
        <v>1902</v>
      </c>
      <c r="K25" s="58">
        <v>4.4481054365733</v>
      </c>
      <c r="L25" s="62">
        <v>14928</v>
      </c>
      <c r="M25" s="58">
        <v>-14.0587219343696</v>
      </c>
      <c r="N25" s="63">
        <v>168.482</v>
      </c>
      <c r="O25" s="58">
        <v>-6.03503566588401</v>
      </c>
      <c r="P25" s="64">
        <v>174661</v>
      </c>
      <c r="Q25" s="61">
        <v>7.010213271739204</v>
      </c>
      <c r="R25" s="65">
        <v>1560.76</v>
      </c>
      <c r="S25" s="58">
        <v>-0.7882224312848081</v>
      </c>
      <c r="T25" s="66">
        <v>16</v>
      </c>
      <c r="U25" s="58">
        <v>-44.827586206896555</v>
      </c>
      <c r="V25" s="67">
        <v>0.1</v>
      </c>
      <c r="W25" s="58">
        <v>-97.14285714285714</v>
      </c>
    </row>
    <row r="26" spans="2:23" ht="19.5" customHeight="1">
      <c r="B26" s="103" t="s">
        <v>71</v>
      </c>
      <c r="C26" s="102" t="s">
        <v>78</v>
      </c>
      <c r="D26" s="66">
        <v>11179</v>
      </c>
      <c r="E26" s="58">
        <v>-31.534786869181772</v>
      </c>
      <c r="F26" s="59">
        <v>0.38</v>
      </c>
      <c r="G26" s="58">
        <v>-51.89873417721519</v>
      </c>
      <c r="H26" s="60">
        <v>66.9</v>
      </c>
      <c r="I26" s="61">
        <v>-22.74826789838336</v>
      </c>
      <c r="J26" s="62">
        <v>1606</v>
      </c>
      <c r="K26" s="58">
        <v>-20.21857923497268</v>
      </c>
      <c r="L26" s="62">
        <v>12365</v>
      </c>
      <c r="M26" s="58">
        <v>-13.579815487838971</v>
      </c>
      <c r="N26" s="63">
        <v>170.862</v>
      </c>
      <c r="O26" s="58">
        <v>-2.9959293512510214</v>
      </c>
      <c r="P26" s="64">
        <v>174631</v>
      </c>
      <c r="Q26" s="61">
        <v>6.985933785870074</v>
      </c>
      <c r="R26" s="65">
        <v>1595.08</v>
      </c>
      <c r="S26" s="58">
        <v>6.262157912969329</v>
      </c>
      <c r="T26" s="66">
        <v>14</v>
      </c>
      <c r="U26" s="58">
        <v>16.66666666666667</v>
      </c>
      <c r="V26" s="67">
        <v>0.1</v>
      </c>
      <c r="W26" s="58">
        <v>-88.88888888888889</v>
      </c>
    </row>
    <row r="27" spans="2:23" ht="19.5" customHeight="1">
      <c r="B27" s="103" t="s">
        <v>71</v>
      </c>
      <c r="C27" s="102" t="s">
        <v>79</v>
      </c>
      <c r="D27" s="66">
        <v>12386</v>
      </c>
      <c r="E27" s="58">
        <v>-22.031977842125144</v>
      </c>
      <c r="F27" s="59">
        <v>0.5</v>
      </c>
      <c r="G27" s="58">
        <v>-27.536231884057955</v>
      </c>
      <c r="H27" s="60">
        <v>73.2</v>
      </c>
      <c r="I27" s="61">
        <v>-16.818181818181813</v>
      </c>
      <c r="J27" s="62">
        <v>1773</v>
      </c>
      <c r="K27" s="58">
        <v>15.4296875</v>
      </c>
      <c r="L27" s="62">
        <v>17871</v>
      </c>
      <c r="M27" s="58">
        <v>-12.29387514723203</v>
      </c>
      <c r="N27" s="63">
        <v>171.164</v>
      </c>
      <c r="O27" s="58">
        <v>-3.1855924342179804</v>
      </c>
      <c r="P27" s="64">
        <v>175018</v>
      </c>
      <c r="Q27" s="61">
        <v>6.820553822867012</v>
      </c>
      <c r="R27" s="65">
        <v>1632.81</v>
      </c>
      <c r="S27" s="58">
        <v>3.399340142990127</v>
      </c>
      <c r="T27" s="66">
        <v>13</v>
      </c>
      <c r="U27" s="58">
        <v>-35</v>
      </c>
      <c r="V27" s="67">
        <v>0.1</v>
      </c>
      <c r="W27" s="58">
        <v>-94.44444444444444</v>
      </c>
    </row>
    <row r="28" spans="2:23" ht="19.5" customHeight="1">
      <c r="B28" s="103" t="s">
        <v>71</v>
      </c>
      <c r="C28" s="102" t="s">
        <v>80</v>
      </c>
      <c r="D28" s="66">
        <v>12295</v>
      </c>
      <c r="E28" s="58">
        <v>-20.011710363671853</v>
      </c>
      <c r="F28" s="59">
        <v>0.73</v>
      </c>
      <c r="G28" s="58">
        <v>-26.26262626262627</v>
      </c>
      <c r="H28" s="60">
        <v>74.6</v>
      </c>
      <c r="I28" s="61">
        <v>-15.227272727272734</v>
      </c>
      <c r="J28" s="62">
        <v>1661</v>
      </c>
      <c r="K28" s="58">
        <v>-14.86417221937468</v>
      </c>
      <c r="L28" s="62">
        <v>15420</v>
      </c>
      <c r="M28" s="58">
        <v>29.53629032258064</v>
      </c>
      <c r="N28" s="63">
        <v>173.087</v>
      </c>
      <c r="O28" s="58">
        <v>-2.9857522391740616</v>
      </c>
      <c r="P28" s="64">
        <v>175161</v>
      </c>
      <c r="Q28" s="61">
        <v>7.673440784863345</v>
      </c>
      <c r="R28" s="65">
        <v>1629.03</v>
      </c>
      <c r="S28" s="58">
        <v>0.7364945087563086</v>
      </c>
      <c r="T28" s="66">
        <v>11</v>
      </c>
      <c r="U28" s="58">
        <v>-26.66666666666667</v>
      </c>
      <c r="V28" s="67">
        <v>0.2</v>
      </c>
      <c r="W28" s="58">
        <v>-94.73684210526315</v>
      </c>
    </row>
    <row r="29" spans="2:23" ht="19.5" customHeight="1">
      <c r="B29" s="103" t="s">
        <v>71</v>
      </c>
      <c r="C29" s="102" t="s">
        <v>81</v>
      </c>
      <c r="D29" s="66">
        <v>11582</v>
      </c>
      <c r="E29" s="58">
        <v>-20.57330955973117</v>
      </c>
      <c r="F29" s="59">
        <v>0.5</v>
      </c>
      <c r="G29" s="58">
        <v>-27.536231884057955</v>
      </c>
      <c r="H29" s="60">
        <v>78.9</v>
      </c>
      <c r="I29" s="61">
        <v>-10.340909090909093</v>
      </c>
      <c r="J29" s="62">
        <v>1763</v>
      </c>
      <c r="K29" s="58">
        <v>14.554905782975965</v>
      </c>
      <c r="L29" s="62">
        <v>15563</v>
      </c>
      <c r="M29" s="58">
        <v>11.51476067641157</v>
      </c>
      <c r="N29" s="63">
        <v>174.929</v>
      </c>
      <c r="O29" s="58">
        <v>-1.2994267400920734</v>
      </c>
      <c r="P29" s="64">
        <v>175060</v>
      </c>
      <c r="Q29" s="61">
        <v>7.32239633144512</v>
      </c>
      <c r="R29" s="65">
        <v>1714.5</v>
      </c>
      <c r="S29" s="58">
        <v>1.009208363527108</v>
      </c>
      <c r="T29" s="66">
        <v>16</v>
      </c>
      <c r="U29" s="58">
        <v>-30.434782608695656</v>
      </c>
      <c r="V29" s="67">
        <v>0.4</v>
      </c>
      <c r="W29" s="58">
        <v>33.33333333333334</v>
      </c>
    </row>
    <row r="30" spans="2:23" ht="19.5" customHeight="1">
      <c r="B30" s="103" t="s">
        <v>71</v>
      </c>
      <c r="C30" s="102" t="s">
        <v>82</v>
      </c>
      <c r="D30" s="66">
        <v>12280</v>
      </c>
      <c r="E30" s="58">
        <v>-19.247714868152826</v>
      </c>
      <c r="F30" s="59">
        <v>0.54</v>
      </c>
      <c r="G30" s="58">
        <v>-6.896551724137922</v>
      </c>
      <c r="H30" s="60">
        <v>77.5</v>
      </c>
      <c r="I30" s="61">
        <v>-11.22565864833905</v>
      </c>
      <c r="J30" s="62">
        <v>1780</v>
      </c>
      <c r="K30" s="58">
        <v>-5.419766206163658</v>
      </c>
      <c r="L30" s="62">
        <v>15019</v>
      </c>
      <c r="M30" s="58">
        <v>15.132234572633195</v>
      </c>
      <c r="N30" s="63">
        <v>178.504</v>
      </c>
      <c r="O30" s="58">
        <v>-0.1917840388712193</v>
      </c>
      <c r="P30" s="64">
        <v>176045</v>
      </c>
      <c r="Q30" s="61">
        <v>7.266678446736833</v>
      </c>
      <c r="R30" s="65">
        <v>1780.72</v>
      </c>
      <c r="S30" s="58">
        <v>3.2546866211679486</v>
      </c>
      <c r="T30" s="66">
        <v>19</v>
      </c>
      <c r="U30" s="58">
        <v>58.333333333333314</v>
      </c>
      <c r="V30" s="67">
        <v>0.5</v>
      </c>
      <c r="W30" s="58">
        <v>150</v>
      </c>
    </row>
    <row r="31" spans="2:23" ht="19.5" customHeight="1">
      <c r="B31" s="103">
        <v>3</v>
      </c>
      <c r="C31" s="102" t="s">
        <v>39</v>
      </c>
      <c r="D31" s="66">
        <v>13044</v>
      </c>
      <c r="E31" s="58">
        <v>-4.7257322328537015</v>
      </c>
      <c r="F31" s="59">
        <v>0.55</v>
      </c>
      <c r="G31" s="58">
        <v>-14.0625</v>
      </c>
      <c r="H31" s="60">
        <v>76.8</v>
      </c>
      <c r="I31" s="61">
        <v>-10.593713620488955</v>
      </c>
      <c r="J31" s="62">
        <v>1665</v>
      </c>
      <c r="K31" s="58">
        <v>-7.087053571428569</v>
      </c>
      <c r="L31" s="62">
        <v>15865</v>
      </c>
      <c r="M31" s="58">
        <v>6.950249426992045</v>
      </c>
      <c r="N31" s="63">
        <v>182.325</v>
      </c>
      <c r="O31" s="58">
        <v>2.6425567609257286</v>
      </c>
      <c r="P31" s="64">
        <v>175382</v>
      </c>
      <c r="Q31" s="61">
        <v>6.736533323595822</v>
      </c>
      <c r="R31" s="65">
        <v>1842.18</v>
      </c>
      <c r="S31" s="58">
        <v>7.162053680499824</v>
      </c>
      <c r="T31" s="66">
        <v>15</v>
      </c>
      <c r="U31" s="58">
        <v>-16.666666666666657</v>
      </c>
      <c r="V31" s="67">
        <v>22</v>
      </c>
      <c r="W31" s="58">
        <v>3566.666666666667</v>
      </c>
    </row>
    <row r="32" spans="2:23" ht="19.5" customHeight="1">
      <c r="B32" s="103" t="s">
        <v>71</v>
      </c>
      <c r="C32" s="102" t="s">
        <v>72</v>
      </c>
      <c r="D32" s="66">
        <v>12726</v>
      </c>
      <c r="E32" s="58">
        <v>-4.895000373664146</v>
      </c>
      <c r="F32" s="59">
        <v>0.66</v>
      </c>
      <c r="G32" s="58">
        <v>-31.249999999999986</v>
      </c>
      <c r="H32" s="60">
        <v>73.9</v>
      </c>
      <c r="I32" s="61">
        <v>-16.022727272727266</v>
      </c>
      <c r="J32" s="62">
        <v>1625</v>
      </c>
      <c r="K32" s="58">
        <v>16.822429906542055</v>
      </c>
      <c r="L32" s="62">
        <v>17470</v>
      </c>
      <c r="M32" s="58">
        <v>1.8480732233428654</v>
      </c>
      <c r="N32" s="63">
        <v>188.433</v>
      </c>
      <c r="O32" s="58">
        <v>7.182958391399552</v>
      </c>
      <c r="P32" s="64">
        <v>175469</v>
      </c>
      <c r="Q32" s="61">
        <v>6.60522366750304</v>
      </c>
      <c r="R32" s="65">
        <v>1911.21</v>
      </c>
      <c r="S32" s="58">
        <v>14.445768486859052</v>
      </c>
      <c r="T32" s="66">
        <v>13</v>
      </c>
      <c r="U32" s="58">
        <v>18.181818181818187</v>
      </c>
      <c r="V32" s="67">
        <v>42.4</v>
      </c>
      <c r="W32" s="58">
        <v>1267.7419354838707</v>
      </c>
    </row>
    <row r="33" spans="2:23" ht="19.5" customHeight="1">
      <c r="B33" s="103" t="s">
        <v>71</v>
      </c>
      <c r="C33" s="102" t="s">
        <v>73</v>
      </c>
      <c r="D33" s="77">
        <v>13278</v>
      </c>
      <c r="E33" s="69">
        <v>-0.7474958887726046</v>
      </c>
      <c r="F33" s="104">
        <v>0.55</v>
      </c>
      <c r="G33" s="69">
        <v>-32.09876543209876</v>
      </c>
      <c r="H33" s="105">
        <v>81</v>
      </c>
      <c r="I33" s="72">
        <v>-7.954545454545453</v>
      </c>
      <c r="J33" s="73">
        <v>1648</v>
      </c>
      <c r="K33" s="69">
        <v>1.477832512315274</v>
      </c>
      <c r="L33" s="73">
        <v>23641</v>
      </c>
      <c r="M33" s="69">
        <v>6.8906271194103965</v>
      </c>
      <c r="N33" s="74">
        <v>191.707</v>
      </c>
      <c r="O33" s="69">
        <v>15.350642317759267</v>
      </c>
      <c r="P33" s="75">
        <v>175094</v>
      </c>
      <c r="Q33" s="72">
        <v>5.96537095202649</v>
      </c>
      <c r="R33" s="76">
        <v>1947.82</v>
      </c>
      <c r="S33" s="69">
        <v>40.578967500739765</v>
      </c>
      <c r="T33" s="77">
        <v>18</v>
      </c>
      <c r="U33" s="69">
        <v>0</v>
      </c>
      <c r="V33" s="78">
        <v>10.6</v>
      </c>
      <c r="W33" s="69">
        <v>657.1428571428572</v>
      </c>
    </row>
    <row r="34" spans="2:23" ht="19.5" customHeight="1">
      <c r="B34" s="37"/>
      <c r="C34" s="37"/>
      <c r="D34" s="79"/>
      <c r="E34" s="80"/>
      <c r="F34" s="38"/>
      <c r="G34" s="80"/>
      <c r="H34" s="79"/>
      <c r="I34" s="80"/>
      <c r="J34" s="39"/>
      <c r="K34" s="80"/>
      <c r="L34" s="40"/>
      <c r="M34" s="80"/>
      <c r="N34" s="38"/>
      <c r="O34" s="80"/>
      <c r="P34" s="82"/>
      <c r="Q34" s="80"/>
      <c r="R34" s="79"/>
      <c r="S34" s="80"/>
      <c r="T34" s="79"/>
      <c r="U34" s="80"/>
      <c r="V34" s="79"/>
      <c r="W34" s="80"/>
    </row>
    <row r="35" spans="2:23" ht="19.5" customHeight="1">
      <c r="B35" s="83" t="s">
        <v>40</v>
      </c>
      <c r="C35" s="37"/>
      <c r="D35" s="79"/>
      <c r="E35" s="80"/>
      <c r="F35" s="38"/>
      <c r="G35" s="80"/>
      <c r="H35" s="79"/>
      <c r="I35" s="80"/>
      <c r="J35" s="39"/>
      <c r="K35" s="80"/>
      <c r="L35" s="40"/>
      <c r="M35" s="80"/>
      <c r="N35" s="38"/>
      <c r="O35" s="80"/>
      <c r="P35" s="82"/>
      <c r="Q35" s="80"/>
      <c r="R35" s="79"/>
      <c r="S35" s="80"/>
      <c r="T35" s="79"/>
      <c r="U35" s="80"/>
      <c r="V35" s="79"/>
      <c r="W35" s="80"/>
    </row>
    <row r="36" spans="2:23" ht="19.5" customHeight="1">
      <c r="B36" s="44">
        <v>2</v>
      </c>
      <c r="C36" s="101" t="s">
        <v>89</v>
      </c>
      <c r="D36" s="54">
        <v>13737</v>
      </c>
      <c r="E36" s="46">
        <v>11.58313703192266</v>
      </c>
      <c r="F36" s="47">
        <v>1</v>
      </c>
      <c r="G36" s="46">
        <v>-9.090909090909093</v>
      </c>
      <c r="H36" s="48">
        <v>87.5</v>
      </c>
      <c r="I36" s="49">
        <v>2.82021151586369</v>
      </c>
      <c r="J36" s="50">
        <v>1833</v>
      </c>
      <c r="K36" s="46">
        <v>14.634146341463406</v>
      </c>
      <c r="L36" s="50">
        <v>14748</v>
      </c>
      <c r="M36" s="46">
        <v>2.0128657397800396</v>
      </c>
      <c r="N36" s="51">
        <v>166.39</v>
      </c>
      <c r="O36" s="46">
        <v>-4.1808234955370125</v>
      </c>
      <c r="P36" s="52">
        <v>164604</v>
      </c>
      <c r="Q36" s="49">
        <v>-0.11165861591862836</v>
      </c>
      <c r="R36" s="53">
        <v>1392.84</v>
      </c>
      <c r="S36" s="46">
        <v>-15.072803102363366</v>
      </c>
      <c r="T36" s="54">
        <v>16</v>
      </c>
      <c r="U36" s="46">
        <v>23.07692307692308</v>
      </c>
      <c r="V36" s="55">
        <v>1.82</v>
      </c>
      <c r="W36" s="46">
        <v>-65.20076481835565</v>
      </c>
    </row>
    <row r="37" spans="2:23" ht="19.5" customHeight="1">
      <c r="B37" s="34" t="s">
        <v>71</v>
      </c>
      <c r="C37" s="102" t="s">
        <v>74</v>
      </c>
      <c r="D37" s="66">
        <v>11686</v>
      </c>
      <c r="E37" s="58">
        <v>-14.930479726286677</v>
      </c>
      <c r="F37" s="59">
        <v>1</v>
      </c>
      <c r="G37" s="58">
        <v>0</v>
      </c>
      <c r="H37" s="60">
        <v>72.6</v>
      </c>
      <c r="I37" s="61">
        <v>-17.02857142857144</v>
      </c>
      <c r="J37" s="62">
        <v>1766</v>
      </c>
      <c r="K37" s="58">
        <v>-3.6552100381887556</v>
      </c>
      <c r="L37" s="62">
        <v>13396</v>
      </c>
      <c r="M37" s="58">
        <v>-9.167344724708443</v>
      </c>
      <c r="N37" s="63">
        <v>161.48</v>
      </c>
      <c r="O37" s="58">
        <v>-2.9508984914958774</v>
      </c>
      <c r="P37" s="64">
        <v>166904</v>
      </c>
      <c r="Q37" s="61">
        <v>1.3972928968919405</v>
      </c>
      <c r="R37" s="65">
        <v>1437.44</v>
      </c>
      <c r="S37" s="58">
        <v>3.202090692398272</v>
      </c>
      <c r="T37" s="66">
        <v>21</v>
      </c>
      <c r="U37" s="58">
        <v>31.25</v>
      </c>
      <c r="V37" s="67">
        <v>2.66</v>
      </c>
      <c r="W37" s="58">
        <v>46.15384615384616</v>
      </c>
    </row>
    <row r="38" spans="2:23" ht="19.5" customHeight="1">
      <c r="B38" s="103" t="s">
        <v>71</v>
      </c>
      <c r="C38" s="102" t="s">
        <v>75</v>
      </c>
      <c r="D38" s="66">
        <v>11651</v>
      </c>
      <c r="E38" s="58">
        <v>-0.2995036796166346</v>
      </c>
      <c r="F38" s="59">
        <v>0.8</v>
      </c>
      <c r="G38" s="58">
        <v>-20</v>
      </c>
      <c r="H38" s="60">
        <v>57.1</v>
      </c>
      <c r="I38" s="61">
        <v>-21.349862258953152</v>
      </c>
      <c r="J38" s="62">
        <v>1531</v>
      </c>
      <c r="K38" s="58">
        <v>-13.306908267270671</v>
      </c>
      <c r="L38" s="62">
        <v>10523</v>
      </c>
      <c r="M38" s="58">
        <v>-21.44670050761421</v>
      </c>
      <c r="N38" s="63">
        <v>163.36</v>
      </c>
      <c r="O38" s="58">
        <v>1.1642308645033665</v>
      </c>
      <c r="P38" s="64">
        <v>170554</v>
      </c>
      <c r="Q38" s="61">
        <v>2.186885874514701</v>
      </c>
      <c r="R38" s="65">
        <v>1516.83</v>
      </c>
      <c r="S38" s="58">
        <v>5.523013134461266</v>
      </c>
      <c r="T38" s="66">
        <v>12</v>
      </c>
      <c r="U38" s="58">
        <v>-42.85714285714286</v>
      </c>
      <c r="V38" s="67">
        <v>1.23</v>
      </c>
      <c r="W38" s="58">
        <v>-53.75939849624061</v>
      </c>
    </row>
    <row r="39" spans="2:23" ht="19.5" customHeight="1">
      <c r="B39" s="103" t="s">
        <v>71</v>
      </c>
      <c r="C39" s="102" t="s">
        <v>76</v>
      </c>
      <c r="D39" s="66">
        <v>11663</v>
      </c>
      <c r="E39" s="58">
        <v>0.10299545103424634</v>
      </c>
      <c r="F39" s="59">
        <v>0.7</v>
      </c>
      <c r="G39" s="58">
        <v>-12.500000000000014</v>
      </c>
      <c r="H39" s="60">
        <v>61.2</v>
      </c>
      <c r="I39" s="61">
        <v>7.180385288966718</v>
      </c>
      <c r="J39" s="62">
        <v>1623</v>
      </c>
      <c r="K39" s="58">
        <v>6.0091443500979835</v>
      </c>
      <c r="L39" s="62">
        <v>12778</v>
      </c>
      <c r="M39" s="58">
        <v>21.42925021381737</v>
      </c>
      <c r="N39" s="63">
        <v>167.17</v>
      </c>
      <c r="O39" s="58">
        <v>2.3322722820763744</v>
      </c>
      <c r="P39" s="64">
        <v>173733</v>
      </c>
      <c r="Q39" s="61">
        <v>1.8639257947629488</v>
      </c>
      <c r="R39" s="65">
        <v>1596.76</v>
      </c>
      <c r="S39" s="58">
        <v>5.269542400928245</v>
      </c>
      <c r="T39" s="66">
        <v>27</v>
      </c>
      <c r="U39" s="58">
        <v>125</v>
      </c>
      <c r="V39" s="67">
        <v>0.04</v>
      </c>
      <c r="W39" s="58">
        <v>-96.7479674796748</v>
      </c>
    </row>
    <row r="40" spans="2:23" ht="19.5" customHeight="1">
      <c r="B40" s="103" t="s">
        <v>71</v>
      </c>
      <c r="C40" s="102" t="s">
        <v>77</v>
      </c>
      <c r="D40" s="66">
        <v>10861</v>
      </c>
      <c r="E40" s="58">
        <v>-6.876446883306187</v>
      </c>
      <c r="F40" s="59">
        <v>0.8</v>
      </c>
      <c r="G40" s="58">
        <v>14.285714285714306</v>
      </c>
      <c r="H40" s="60">
        <v>66.8</v>
      </c>
      <c r="I40" s="61">
        <v>9.150326797385617</v>
      </c>
      <c r="J40" s="62">
        <v>1808</v>
      </c>
      <c r="K40" s="58">
        <v>11.398644485520634</v>
      </c>
      <c r="L40" s="62">
        <v>14804</v>
      </c>
      <c r="M40" s="58">
        <v>15.855376428236028</v>
      </c>
      <c r="N40" s="63">
        <v>169.56</v>
      </c>
      <c r="O40" s="58">
        <v>1.4296823592750059</v>
      </c>
      <c r="P40" s="64">
        <v>174777</v>
      </c>
      <c r="Q40" s="61">
        <v>0.6009221046087987</v>
      </c>
      <c r="R40" s="65">
        <v>1583.77</v>
      </c>
      <c r="S40" s="58">
        <v>-0.8135223828252265</v>
      </c>
      <c r="T40" s="66">
        <v>15</v>
      </c>
      <c r="U40" s="58">
        <v>-44.44444444444444</v>
      </c>
      <c r="V40" s="67">
        <v>0.12</v>
      </c>
      <c r="W40" s="58">
        <v>200</v>
      </c>
    </row>
    <row r="41" spans="2:23" ht="19.5" customHeight="1">
      <c r="B41" s="103" t="s">
        <v>71</v>
      </c>
      <c r="C41" s="102" t="s">
        <v>78</v>
      </c>
      <c r="D41" s="66">
        <v>11371</v>
      </c>
      <c r="E41" s="58">
        <v>4.695700211766862</v>
      </c>
      <c r="F41" s="59">
        <v>0.5</v>
      </c>
      <c r="G41" s="58">
        <v>-37.5</v>
      </c>
      <c r="H41" s="60">
        <v>70.7</v>
      </c>
      <c r="I41" s="61">
        <v>5.8383233532934184</v>
      </c>
      <c r="J41" s="62">
        <v>1493</v>
      </c>
      <c r="K41" s="58">
        <v>-17.422566371681413</v>
      </c>
      <c r="L41" s="62">
        <v>15137</v>
      </c>
      <c r="M41" s="58">
        <v>2.2493920562010317</v>
      </c>
      <c r="N41" s="63">
        <v>171.84</v>
      </c>
      <c r="O41" s="58">
        <v>1.344656758669501</v>
      </c>
      <c r="P41" s="64">
        <v>174710</v>
      </c>
      <c r="Q41" s="61">
        <v>-0.03833456347230424</v>
      </c>
      <c r="R41" s="65">
        <v>1631.51</v>
      </c>
      <c r="S41" s="58">
        <v>3.0143265751971597</v>
      </c>
      <c r="T41" s="66">
        <v>16</v>
      </c>
      <c r="U41" s="58">
        <v>6.666666666666671</v>
      </c>
      <c r="V41" s="67">
        <v>0.08</v>
      </c>
      <c r="W41" s="58">
        <v>-33.33333333333333</v>
      </c>
    </row>
    <row r="42" spans="2:23" ht="19.5" customHeight="1">
      <c r="B42" s="103" t="s">
        <v>71</v>
      </c>
      <c r="C42" s="102" t="s">
        <v>79</v>
      </c>
      <c r="D42" s="66">
        <v>11797</v>
      </c>
      <c r="E42" s="58">
        <v>3.746372350716726</v>
      </c>
      <c r="F42" s="59">
        <v>0.7</v>
      </c>
      <c r="G42" s="58">
        <v>40</v>
      </c>
      <c r="H42" s="60">
        <v>73.5</v>
      </c>
      <c r="I42" s="61">
        <v>3.960396039603964</v>
      </c>
      <c r="J42" s="62">
        <v>1817</v>
      </c>
      <c r="K42" s="58">
        <v>21.701272605492306</v>
      </c>
      <c r="L42" s="62">
        <v>15469</v>
      </c>
      <c r="M42" s="58">
        <v>2.1933011825328634</v>
      </c>
      <c r="N42" s="63">
        <v>171.69</v>
      </c>
      <c r="O42" s="58">
        <v>-0.08729050279330863</v>
      </c>
      <c r="P42" s="64">
        <v>174654</v>
      </c>
      <c r="Q42" s="61">
        <v>-0.03205311659321808</v>
      </c>
      <c r="R42" s="65">
        <v>1635.98</v>
      </c>
      <c r="S42" s="58">
        <v>0.27397931977127143</v>
      </c>
      <c r="T42" s="66">
        <v>13</v>
      </c>
      <c r="U42" s="58">
        <v>-18.75</v>
      </c>
      <c r="V42" s="67">
        <v>0.13</v>
      </c>
      <c r="W42" s="58">
        <v>62.5</v>
      </c>
    </row>
    <row r="43" spans="2:23" ht="19.5" customHeight="1">
      <c r="B43" s="103" t="s">
        <v>71</v>
      </c>
      <c r="C43" s="102" t="s">
        <v>80</v>
      </c>
      <c r="D43" s="66">
        <v>11971</v>
      </c>
      <c r="E43" s="58">
        <v>1.4749512587946043</v>
      </c>
      <c r="F43" s="59">
        <v>0.8</v>
      </c>
      <c r="G43" s="58">
        <v>14.285714285714306</v>
      </c>
      <c r="H43" s="60">
        <v>71.9</v>
      </c>
      <c r="I43" s="61">
        <v>-2.176870748299308</v>
      </c>
      <c r="J43" s="62">
        <v>1590</v>
      </c>
      <c r="K43" s="58">
        <v>-12.493120528343425</v>
      </c>
      <c r="L43" s="62">
        <v>16867</v>
      </c>
      <c r="M43" s="58">
        <v>9.037429698105882</v>
      </c>
      <c r="N43" s="63">
        <v>172.69</v>
      </c>
      <c r="O43" s="58">
        <v>0.5824451045488956</v>
      </c>
      <c r="P43" s="64">
        <v>175280</v>
      </c>
      <c r="Q43" s="61">
        <v>0.35842293906809175</v>
      </c>
      <c r="R43" s="65">
        <v>1628.18</v>
      </c>
      <c r="S43" s="58">
        <v>-0.47677844472426045</v>
      </c>
      <c r="T43" s="66">
        <v>12</v>
      </c>
      <c r="U43" s="58">
        <v>-7.692307692307693</v>
      </c>
      <c r="V43" s="67">
        <v>0.21</v>
      </c>
      <c r="W43" s="58">
        <v>61.53846153846152</v>
      </c>
    </row>
    <row r="44" spans="2:23" ht="19.5" customHeight="1">
      <c r="B44" s="103" t="s">
        <v>71</v>
      </c>
      <c r="C44" s="102" t="s">
        <v>81</v>
      </c>
      <c r="D44" s="66">
        <v>11771</v>
      </c>
      <c r="E44" s="58">
        <v>-1.6707042018210672</v>
      </c>
      <c r="F44" s="59">
        <v>0.7</v>
      </c>
      <c r="G44" s="58">
        <v>-12.500000000000014</v>
      </c>
      <c r="H44" s="60">
        <v>73.2</v>
      </c>
      <c r="I44" s="61">
        <v>1.8080667593880264</v>
      </c>
      <c r="J44" s="62">
        <v>1802</v>
      </c>
      <c r="K44" s="58">
        <v>13.333333333333329</v>
      </c>
      <c r="L44" s="62">
        <v>16334</v>
      </c>
      <c r="M44" s="58">
        <v>-3.1600166004624413</v>
      </c>
      <c r="N44" s="63">
        <v>174.42</v>
      </c>
      <c r="O44" s="58">
        <v>1.0017951242110144</v>
      </c>
      <c r="P44" s="64">
        <v>175714</v>
      </c>
      <c r="Q44" s="61">
        <v>0.24760383386580997</v>
      </c>
      <c r="R44" s="65">
        <v>1676.76</v>
      </c>
      <c r="S44" s="58">
        <v>2.983699590954302</v>
      </c>
      <c r="T44" s="66">
        <v>15</v>
      </c>
      <c r="U44" s="58">
        <v>25</v>
      </c>
      <c r="V44" s="67">
        <v>0.49</v>
      </c>
      <c r="W44" s="58">
        <v>133.33333333333334</v>
      </c>
    </row>
    <row r="45" spans="2:23" ht="19.5" customHeight="1">
      <c r="B45" s="103" t="s">
        <v>71</v>
      </c>
      <c r="C45" s="102" t="s">
        <v>82</v>
      </c>
      <c r="D45" s="66">
        <v>12334</v>
      </c>
      <c r="E45" s="58">
        <v>4.7829411264973345</v>
      </c>
      <c r="F45" s="59">
        <v>0.7</v>
      </c>
      <c r="G45" s="58">
        <v>0</v>
      </c>
      <c r="H45" s="60">
        <v>73.6</v>
      </c>
      <c r="I45" s="61">
        <v>0.5464480874316706</v>
      </c>
      <c r="J45" s="62">
        <v>1764</v>
      </c>
      <c r="K45" s="58">
        <v>-2.1087680355160927</v>
      </c>
      <c r="L45" s="62">
        <v>16413</v>
      </c>
      <c r="M45" s="58">
        <v>0.4836537284192559</v>
      </c>
      <c r="N45" s="63">
        <v>176.55</v>
      </c>
      <c r="O45" s="58">
        <v>1.2211902304781717</v>
      </c>
      <c r="P45" s="64">
        <v>175553</v>
      </c>
      <c r="Q45" s="61">
        <v>-0.09162616524579903</v>
      </c>
      <c r="R45" s="65">
        <v>1721.22</v>
      </c>
      <c r="S45" s="58">
        <v>2.6515422600730005</v>
      </c>
      <c r="T45" s="66">
        <v>19</v>
      </c>
      <c r="U45" s="58">
        <v>26.666666666666657</v>
      </c>
      <c r="V45" s="67">
        <v>0.59</v>
      </c>
      <c r="W45" s="58">
        <v>20.40816326530613</v>
      </c>
    </row>
    <row r="46" spans="2:23" ht="19.5" customHeight="1">
      <c r="B46" s="103">
        <v>3</v>
      </c>
      <c r="C46" s="102" t="s">
        <v>39</v>
      </c>
      <c r="D46" s="66">
        <v>13208</v>
      </c>
      <c r="E46" s="58">
        <v>7.086103453867352</v>
      </c>
      <c r="F46" s="59">
        <v>0.8</v>
      </c>
      <c r="G46" s="58">
        <v>14.285714285714306</v>
      </c>
      <c r="H46" s="60">
        <v>77.3</v>
      </c>
      <c r="I46" s="61">
        <v>5.027173913043484</v>
      </c>
      <c r="J46" s="62">
        <v>1647</v>
      </c>
      <c r="K46" s="58">
        <v>-6.632653061224488</v>
      </c>
      <c r="L46" s="62">
        <v>16084</v>
      </c>
      <c r="M46" s="58">
        <v>-2.004508621214896</v>
      </c>
      <c r="N46" s="63">
        <v>180.34</v>
      </c>
      <c r="O46" s="58">
        <v>2.14670065137355</v>
      </c>
      <c r="P46" s="64">
        <v>174651</v>
      </c>
      <c r="Q46" s="61">
        <v>-0.5138049477935454</v>
      </c>
      <c r="R46" s="65">
        <v>1809.09</v>
      </c>
      <c r="S46" s="58">
        <v>5.105099871021707</v>
      </c>
      <c r="T46" s="66">
        <v>16</v>
      </c>
      <c r="U46" s="58">
        <v>-15.789473684210535</v>
      </c>
      <c r="V46" s="67">
        <v>59.36</v>
      </c>
      <c r="W46" s="58">
        <v>9961.016949152543</v>
      </c>
    </row>
    <row r="47" spans="2:23" ht="19.5" customHeight="1">
      <c r="B47" s="103" t="s">
        <v>71</v>
      </c>
      <c r="C47" s="102" t="s">
        <v>72</v>
      </c>
      <c r="D47" s="66">
        <v>11707</v>
      </c>
      <c r="E47" s="58">
        <v>-11.364324651726236</v>
      </c>
      <c r="F47" s="59">
        <v>0.9</v>
      </c>
      <c r="G47" s="58">
        <v>12.5</v>
      </c>
      <c r="H47" s="60">
        <v>71.1</v>
      </c>
      <c r="I47" s="61">
        <v>-8.020698576972833</v>
      </c>
      <c r="J47" s="62">
        <v>1919</v>
      </c>
      <c r="K47" s="58">
        <v>16.514875531268984</v>
      </c>
      <c r="L47" s="62">
        <v>14955</v>
      </c>
      <c r="M47" s="58">
        <v>-7.019398159661776</v>
      </c>
      <c r="N47" s="63">
        <v>186.99</v>
      </c>
      <c r="O47" s="58">
        <v>3.687479205944328</v>
      </c>
      <c r="P47" s="64">
        <v>176001</v>
      </c>
      <c r="Q47" s="61">
        <v>0.772970094645899</v>
      </c>
      <c r="R47" s="65">
        <v>1895.02</v>
      </c>
      <c r="S47" s="58">
        <v>4.749901884372804</v>
      </c>
      <c r="T47" s="66">
        <v>16</v>
      </c>
      <c r="U47" s="58">
        <v>0</v>
      </c>
      <c r="V47" s="67">
        <v>77.79</v>
      </c>
      <c r="W47" s="58">
        <v>31.047843665768198</v>
      </c>
    </row>
    <row r="48" spans="2:23" ht="19.5" customHeight="1">
      <c r="B48" s="103" t="s">
        <v>71</v>
      </c>
      <c r="C48" s="102" t="s">
        <v>73</v>
      </c>
      <c r="D48" s="77">
        <v>13328</v>
      </c>
      <c r="E48" s="69">
        <v>13.846416673784915</v>
      </c>
      <c r="F48" s="104">
        <v>0.7</v>
      </c>
      <c r="G48" s="69">
        <v>-22.22222222222223</v>
      </c>
      <c r="H48" s="105">
        <v>80.2</v>
      </c>
      <c r="I48" s="72">
        <v>12.798874824191287</v>
      </c>
      <c r="J48" s="73">
        <v>1848</v>
      </c>
      <c r="K48" s="69">
        <v>-3.699843668577387</v>
      </c>
      <c r="L48" s="73">
        <v>15668</v>
      </c>
      <c r="M48" s="69">
        <v>4.76763624205951</v>
      </c>
      <c r="N48" s="74">
        <v>184.36</v>
      </c>
      <c r="O48" s="69">
        <v>-1.4064923257928115</v>
      </c>
      <c r="P48" s="75">
        <v>174940</v>
      </c>
      <c r="Q48" s="72">
        <v>-0.60283748387792</v>
      </c>
      <c r="R48" s="76">
        <v>1961.13</v>
      </c>
      <c r="S48" s="69">
        <v>3.4886175343795855</v>
      </c>
      <c r="T48" s="77">
        <v>17</v>
      </c>
      <c r="U48" s="69">
        <v>6.25</v>
      </c>
      <c r="V48" s="78">
        <v>11.97</v>
      </c>
      <c r="W48" s="69">
        <v>-84.61241804859236</v>
      </c>
    </row>
    <row r="49" ht="19.5" customHeight="1">
      <c r="D49" s="186" t="s">
        <v>90</v>
      </c>
    </row>
  </sheetData>
  <sheetProtection selectLockedCells="1" selectUnlockedCells="1"/>
  <mergeCells count="29">
    <mergeCell ref="R4:S4"/>
    <mergeCell ref="T4:U4"/>
    <mergeCell ref="V4:W4"/>
    <mergeCell ref="R3:S3"/>
    <mergeCell ref="T3:U3"/>
    <mergeCell ref="V3:W3"/>
    <mergeCell ref="D4:E4"/>
    <mergeCell ref="F4:G4"/>
    <mergeCell ref="H4:I4"/>
    <mergeCell ref="J4:K4"/>
    <mergeCell ref="L4:M4"/>
    <mergeCell ref="N4:O4"/>
    <mergeCell ref="P4:Q4"/>
    <mergeCell ref="P2:Q2"/>
    <mergeCell ref="R2:S2"/>
    <mergeCell ref="T2:U2"/>
    <mergeCell ref="V2:W2"/>
    <mergeCell ref="D3:E3"/>
    <mergeCell ref="F3:G3"/>
    <mergeCell ref="H3:I3"/>
    <mergeCell ref="J3:K3"/>
    <mergeCell ref="N3:O3"/>
    <mergeCell ref="P3:Q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Width="0" fitToHeight="1" horizontalDpi="300" verticalDpi="300" orientation="portrait" paperSize="9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40">
      <selection activeCell="L53" sqref="L53"/>
    </sheetView>
  </sheetViews>
  <sheetFormatPr defaultColWidth="9.00390625" defaultRowHeight="19.5" customHeight="1"/>
  <cols>
    <col min="1" max="1" width="2.625" style="23" customWidth="1"/>
    <col min="2" max="2" width="3.125" style="23" customWidth="1"/>
    <col min="3" max="3" width="2.875" style="23" customWidth="1"/>
    <col min="4" max="4" width="7.625" style="23" customWidth="1"/>
    <col min="5" max="5" width="7.625" style="106" customWidth="1"/>
    <col min="6" max="6" width="7.625" style="107" customWidth="1"/>
    <col min="7" max="7" width="7.625" style="106" customWidth="1"/>
    <col min="8" max="8" width="9.125" style="107" customWidth="1"/>
    <col min="9" max="9" width="7.625" style="106" customWidth="1"/>
    <col min="10" max="10" width="7.625" style="24" customWidth="1"/>
    <col min="11" max="11" width="7.625" style="106" customWidth="1"/>
    <col min="12" max="12" width="9.625" style="24" customWidth="1"/>
    <col min="13" max="13" width="5.625" style="106" customWidth="1"/>
    <col min="14" max="14" width="9.625" style="24" customWidth="1"/>
    <col min="15" max="15" width="5.625" style="106" customWidth="1"/>
    <col min="16" max="16" width="9.625" style="24" customWidth="1"/>
    <col min="17" max="17" width="5.625" style="106" customWidth="1"/>
    <col min="18" max="18" width="1.00390625" style="23" customWidth="1"/>
    <col min="19" max="19" width="7.875" style="23" customWidth="1"/>
    <col min="20" max="20" width="2.625" style="23" customWidth="1"/>
  </cols>
  <sheetData>
    <row r="1" spans="2:17" ht="19.5" customHeight="1">
      <c r="B1" s="19" t="s">
        <v>41</v>
      </c>
      <c r="D1" s="108"/>
      <c r="E1" s="109"/>
      <c r="F1" s="110"/>
      <c r="G1" s="109"/>
      <c r="H1" s="110"/>
      <c r="I1" s="109"/>
      <c r="J1" s="111"/>
      <c r="K1" s="109"/>
      <c r="L1" s="111"/>
      <c r="M1" s="112"/>
      <c r="N1" s="111"/>
      <c r="O1" s="109"/>
      <c r="P1" s="111"/>
      <c r="Q1" s="112"/>
    </row>
    <row r="2" spans="1:20" s="114" customFormat="1" ht="19.5" customHeight="1">
      <c r="A2" s="33"/>
      <c r="B2" s="33"/>
      <c r="C2" s="33"/>
      <c r="D2" s="198" t="s">
        <v>42</v>
      </c>
      <c r="E2" s="198"/>
      <c r="F2" s="199" t="s">
        <v>43</v>
      </c>
      <c r="G2" s="199"/>
      <c r="H2" s="217" t="s">
        <v>44</v>
      </c>
      <c r="I2" s="217"/>
      <c r="J2" s="218" t="s">
        <v>45</v>
      </c>
      <c r="K2" s="218"/>
      <c r="L2" s="198" t="s">
        <v>46</v>
      </c>
      <c r="M2" s="198"/>
      <c r="N2" s="198" t="s">
        <v>47</v>
      </c>
      <c r="O2" s="198"/>
      <c r="P2" s="199" t="s">
        <v>48</v>
      </c>
      <c r="Q2" s="199"/>
      <c r="R2" s="113"/>
      <c r="S2" s="33"/>
      <c r="T2" s="33"/>
    </row>
    <row r="3" spans="1:20" s="103" customFormat="1" ht="19.5" customHeight="1">
      <c r="A3" s="34"/>
      <c r="B3" s="34"/>
      <c r="C3" s="34"/>
      <c r="D3" s="215" t="s">
        <v>49</v>
      </c>
      <c r="E3" s="215"/>
      <c r="H3" s="216" t="s">
        <v>50</v>
      </c>
      <c r="I3" s="216"/>
      <c r="J3" s="202"/>
      <c r="K3" s="202"/>
      <c r="L3" s="203" t="s">
        <v>51</v>
      </c>
      <c r="M3" s="203"/>
      <c r="N3" s="202" t="s">
        <v>21</v>
      </c>
      <c r="O3" s="202"/>
      <c r="P3" s="115"/>
      <c r="Q3" s="116"/>
      <c r="R3" s="117"/>
      <c r="S3" s="34"/>
      <c r="T3" s="34"/>
    </row>
    <row r="4" spans="1:20" s="103" customFormat="1" ht="19.5" customHeight="1">
      <c r="A4" s="34"/>
      <c r="B4" s="34"/>
      <c r="C4" s="34"/>
      <c r="D4" s="210" t="s">
        <v>52</v>
      </c>
      <c r="E4" s="210"/>
      <c r="F4" s="202" t="s">
        <v>52</v>
      </c>
      <c r="G4" s="202"/>
      <c r="H4" s="210" t="s">
        <v>53</v>
      </c>
      <c r="I4" s="210"/>
      <c r="J4" s="219" t="s">
        <v>54</v>
      </c>
      <c r="K4" s="219"/>
      <c r="L4" s="210"/>
      <c r="M4" s="210"/>
      <c r="N4" s="206" t="s">
        <v>29</v>
      </c>
      <c r="O4" s="206"/>
      <c r="P4" s="208" t="s">
        <v>55</v>
      </c>
      <c r="Q4" s="208"/>
      <c r="R4" s="117"/>
      <c r="S4" s="34"/>
      <c r="T4" s="34"/>
    </row>
    <row r="5" spans="1:20" s="103" customFormat="1" ht="19.5" customHeight="1">
      <c r="A5" s="34"/>
      <c r="B5" s="118"/>
      <c r="C5" s="34"/>
      <c r="D5" s="119"/>
      <c r="E5" s="120"/>
      <c r="F5" s="121"/>
      <c r="G5" s="120"/>
      <c r="H5" s="121"/>
      <c r="I5" s="120"/>
      <c r="J5" s="122"/>
      <c r="K5" s="120"/>
      <c r="L5" s="122"/>
      <c r="M5" s="123"/>
      <c r="N5" s="122"/>
      <c r="O5" s="120"/>
      <c r="P5" s="122"/>
      <c r="Q5" s="123"/>
      <c r="R5" s="34"/>
      <c r="S5" s="34"/>
      <c r="T5" s="34"/>
    </row>
    <row r="6" spans="1:20" s="103" customFormat="1" ht="19.5" customHeight="1">
      <c r="A6" s="34"/>
      <c r="B6" s="42" t="s">
        <v>85</v>
      </c>
      <c r="C6" s="34"/>
      <c r="D6" s="37"/>
      <c r="E6" s="124"/>
      <c r="F6" s="125"/>
      <c r="G6" s="124"/>
      <c r="H6" s="125"/>
      <c r="I6" s="124"/>
      <c r="J6" s="38"/>
      <c r="K6" s="124"/>
      <c r="L6" s="38"/>
      <c r="M6" s="126"/>
      <c r="N6" s="43"/>
      <c r="O6" s="124"/>
      <c r="P6" s="38"/>
      <c r="Q6" s="126"/>
      <c r="R6" s="34"/>
      <c r="S6" s="34"/>
      <c r="T6" s="34"/>
    </row>
    <row r="7" spans="1:20" s="103" customFormat="1" ht="19.5" customHeight="1">
      <c r="A7" s="34"/>
      <c r="B7" s="44">
        <v>28</v>
      </c>
      <c r="C7" s="34"/>
      <c r="D7" s="127">
        <v>96.86666666666667</v>
      </c>
      <c r="E7" s="49">
        <v>-3.1494750874854107</v>
      </c>
      <c r="F7" s="128">
        <v>95.23333333333333</v>
      </c>
      <c r="G7" s="46">
        <v>-4.758729894157853</v>
      </c>
      <c r="H7" s="129">
        <v>100.51666666666667</v>
      </c>
      <c r="I7" s="49">
        <v>0.5334222370394903</v>
      </c>
      <c r="J7" s="130">
        <v>4152</v>
      </c>
      <c r="K7" s="46">
        <v>-2.23687308688486</v>
      </c>
      <c r="L7" s="131">
        <v>107.02499999999998</v>
      </c>
      <c r="M7" s="49">
        <v>6.48370781858881</v>
      </c>
      <c r="N7" s="50">
        <v>532256</v>
      </c>
      <c r="O7" s="46">
        <v>7.363792233988906</v>
      </c>
      <c r="P7" s="132">
        <v>815301</v>
      </c>
      <c r="Q7" s="46">
        <v>-8.207498311191173</v>
      </c>
      <c r="R7" s="34"/>
      <c r="S7" s="34"/>
      <c r="T7" s="34"/>
    </row>
    <row r="8" spans="1:20" s="103" customFormat="1" ht="19.5" customHeight="1">
      <c r="A8" s="34"/>
      <c r="B8" s="44">
        <v>29</v>
      </c>
      <c r="C8" s="56"/>
      <c r="D8" s="133">
        <v>103.49166666666666</v>
      </c>
      <c r="E8" s="61">
        <v>6.839298004129373</v>
      </c>
      <c r="F8" s="134">
        <v>102.35833333333333</v>
      </c>
      <c r="G8" s="58">
        <v>7.48162408120406</v>
      </c>
      <c r="H8" s="135">
        <v>101.50833333333334</v>
      </c>
      <c r="I8" s="61">
        <v>0.9865693914773744</v>
      </c>
      <c r="J8" s="136">
        <v>4126</v>
      </c>
      <c r="K8" s="58">
        <v>-0.6262042389210019</v>
      </c>
      <c r="L8" s="137">
        <v>98.61666666666667</v>
      </c>
      <c r="M8" s="61">
        <v>-7.856419839601313</v>
      </c>
      <c r="N8" s="62">
        <v>590690</v>
      </c>
      <c r="O8" s="58">
        <v>10.97855167438225</v>
      </c>
      <c r="P8" s="138">
        <v>894333</v>
      </c>
      <c r="Q8" s="58">
        <v>9.693597824607108</v>
      </c>
      <c r="R8" s="34"/>
      <c r="S8" s="34"/>
      <c r="T8" s="34"/>
    </row>
    <row r="9" spans="1:20" s="103" customFormat="1" ht="19.5" customHeight="1">
      <c r="A9" s="34"/>
      <c r="B9" s="44">
        <v>30</v>
      </c>
      <c r="C9" s="34"/>
      <c r="D9" s="133">
        <v>104.21666666666665</v>
      </c>
      <c r="E9" s="61">
        <v>0.7005394959336446</v>
      </c>
      <c r="F9" s="134">
        <v>101.73333333333335</v>
      </c>
      <c r="G9" s="58">
        <v>-0.6106000162826533</v>
      </c>
      <c r="H9" s="135">
        <v>102.73333333333335</v>
      </c>
      <c r="I9" s="61">
        <v>1.206797471471973</v>
      </c>
      <c r="J9" s="136">
        <v>4108</v>
      </c>
      <c r="K9" s="58">
        <v>-0.4362578768783325</v>
      </c>
      <c r="L9" s="137">
        <v>93.80000000000001</v>
      </c>
      <c r="M9" s="61">
        <v>-4.884231874260601</v>
      </c>
      <c r="N9" s="62">
        <v>614911</v>
      </c>
      <c r="O9" s="58">
        <v>4.100458785488158</v>
      </c>
      <c r="P9" s="138">
        <v>982766</v>
      </c>
      <c r="Q9" s="58">
        <v>9.888151281457802</v>
      </c>
      <c r="R9" s="34"/>
      <c r="S9" s="34"/>
      <c r="T9" s="34"/>
    </row>
    <row r="10" spans="1:20" s="103" customFormat="1" ht="19.5" customHeight="1">
      <c r="A10" s="34"/>
      <c r="B10" s="44">
        <v>31</v>
      </c>
      <c r="C10" s="34"/>
      <c r="D10" s="133">
        <v>100.94166666666666</v>
      </c>
      <c r="E10" s="61">
        <v>-3.142491604030058</v>
      </c>
      <c r="F10" s="134">
        <v>101.38333333333333</v>
      </c>
      <c r="G10" s="58">
        <v>-0.34403669724772873</v>
      </c>
      <c r="H10" s="135">
        <v>103.175</v>
      </c>
      <c r="I10" s="61">
        <v>0.4299156391953101</v>
      </c>
      <c r="J10" s="136">
        <v>4049</v>
      </c>
      <c r="K10" s="58">
        <v>-1.436222005842259</v>
      </c>
      <c r="L10" s="137">
        <v>96.175</v>
      </c>
      <c r="M10" s="61">
        <v>2.5319829424306883</v>
      </c>
      <c r="N10" s="62">
        <v>572202</v>
      </c>
      <c r="O10" s="58">
        <v>-6.945557975056553</v>
      </c>
      <c r="P10" s="138">
        <v>950747</v>
      </c>
      <c r="Q10" s="58">
        <v>-3.258049220261995</v>
      </c>
      <c r="R10" s="34"/>
      <c r="S10" s="34"/>
      <c r="T10" s="34"/>
    </row>
    <row r="11" spans="1:20" s="103" customFormat="1" ht="19.5" customHeight="1">
      <c r="A11" s="34"/>
      <c r="B11" s="44">
        <v>2</v>
      </c>
      <c r="C11" s="34"/>
      <c r="D11" s="139">
        <v>89.20833333333333</v>
      </c>
      <c r="E11" s="72">
        <v>-11.623875175431357</v>
      </c>
      <c r="F11" s="140">
        <v>97.77499999999999</v>
      </c>
      <c r="G11" s="69">
        <v>-3.5590991287193834</v>
      </c>
      <c r="H11" s="141">
        <v>95.96666666666665</v>
      </c>
      <c r="I11" s="72">
        <v>-6.986511590340047</v>
      </c>
      <c r="J11" s="142">
        <v>4278</v>
      </c>
      <c r="K11" s="69">
        <v>5.655717461101506</v>
      </c>
      <c r="L11" s="143">
        <v>106.93333333333332</v>
      </c>
      <c r="M11" s="72">
        <v>11.186205701412348</v>
      </c>
      <c r="N11" s="73">
        <v>424216</v>
      </c>
      <c r="O11" s="69">
        <v>-25.86254504528121</v>
      </c>
      <c r="P11" s="144">
        <v>866920</v>
      </c>
      <c r="Q11" s="69">
        <v>-8.816961820547423</v>
      </c>
      <c r="R11" s="34"/>
      <c r="S11" s="34"/>
      <c r="T11" s="34"/>
    </row>
    <row r="12" spans="1:20" s="103" customFormat="1" ht="19.5" customHeight="1">
      <c r="A12" s="34"/>
      <c r="B12" s="145"/>
      <c r="C12" s="37"/>
      <c r="D12" s="146"/>
      <c r="E12" s="80"/>
      <c r="F12" s="125"/>
      <c r="G12" s="80"/>
      <c r="H12" s="147"/>
      <c r="I12" s="80"/>
      <c r="J12" s="147"/>
      <c r="K12" s="80"/>
      <c r="L12" s="38"/>
      <c r="M12" s="80"/>
      <c r="N12" s="38"/>
      <c r="O12" s="80"/>
      <c r="P12" s="38"/>
      <c r="Q12" s="80"/>
      <c r="R12" s="34"/>
      <c r="S12" s="34"/>
      <c r="T12" s="34"/>
    </row>
    <row r="13" spans="1:20" s="103" customFormat="1" ht="19.5" customHeight="1">
      <c r="A13" s="34"/>
      <c r="B13" s="83" t="s">
        <v>87</v>
      </c>
      <c r="C13" s="37"/>
      <c r="D13" s="146"/>
      <c r="E13" s="80"/>
      <c r="F13" s="125"/>
      <c r="G13" s="80"/>
      <c r="H13" s="147"/>
      <c r="I13" s="80"/>
      <c r="J13" s="147"/>
      <c r="K13" s="80"/>
      <c r="L13" s="100"/>
      <c r="M13" s="80"/>
      <c r="N13" s="100"/>
      <c r="O13" s="80"/>
      <c r="P13" s="100"/>
      <c r="Q13" s="80"/>
      <c r="R13" s="34"/>
      <c r="S13" s="34"/>
      <c r="T13" s="34"/>
    </row>
    <row r="14" spans="1:20" s="103" customFormat="1" ht="19.5" customHeight="1">
      <c r="A14" s="34"/>
      <c r="B14" s="44">
        <v>27</v>
      </c>
      <c r="C14" s="34"/>
      <c r="D14" s="127">
        <v>98.2</v>
      </c>
      <c r="E14" s="49">
        <v>-5.204730110208362</v>
      </c>
      <c r="F14" s="128">
        <v>97.69166666666666</v>
      </c>
      <c r="G14" s="46">
        <v>-9.299806576402345</v>
      </c>
      <c r="H14" s="129">
        <v>100.18333333333334</v>
      </c>
      <c r="I14" s="49">
        <v>0.9912634408602304</v>
      </c>
      <c r="J14" s="130">
        <v>4225</v>
      </c>
      <c r="K14" s="46">
        <v>-2.199074074074074</v>
      </c>
      <c r="L14" s="131">
        <v>103.03333333333332</v>
      </c>
      <c r="M14" s="49">
        <v>9.126213592232988</v>
      </c>
      <c r="N14" s="50">
        <v>501033</v>
      </c>
      <c r="O14" s="46">
        <v>2.3134383219250814</v>
      </c>
      <c r="P14" s="132">
        <v>874088</v>
      </c>
      <c r="Q14" s="46">
        <v>0.2448526468743155</v>
      </c>
      <c r="R14" s="34"/>
      <c r="S14" s="34"/>
      <c r="T14" s="34"/>
    </row>
    <row r="15" spans="1:20" s="103" customFormat="1" ht="19.5" customHeight="1">
      <c r="A15" s="34"/>
      <c r="B15" s="44">
        <v>28</v>
      </c>
      <c r="C15" s="34"/>
      <c r="D15" s="133">
        <v>99.38333333333334</v>
      </c>
      <c r="E15" s="61">
        <v>1.2050237610319114</v>
      </c>
      <c r="F15" s="134">
        <v>97.80833333333334</v>
      </c>
      <c r="G15" s="58">
        <v>0.11942335579630564</v>
      </c>
      <c r="H15" s="135">
        <v>100.55</v>
      </c>
      <c r="I15" s="61">
        <v>0.36599567459656634</v>
      </c>
      <c r="J15" s="136">
        <v>4123</v>
      </c>
      <c r="K15" s="58">
        <v>-2.414201183431953</v>
      </c>
      <c r="L15" s="137">
        <v>104.325</v>
      </c>
      <c r="M15" s="61">
        <v>1.2536395988353468</v>
      </c>
      <c r="N15" s="62">
        <v>545942</v>
      </c>
      <c r="O15" s="58">
        <v>8.963281859677906</v>
      </c>
      <c r="P15" s="138">
        <v>820142</v>
      </c>
      <c r="Q15" s="58">
        <v>-6.171689806975957</v>
      </c>
      <c r="R15" s="34"/>
      <c r="S15" s="34"/>
      <c r="T15" s="34"/>
    </row>
    <row r="16" spans="1:20" s="103" customFormat="1" ht="19.5" customHeight="1">
      <c r="A16" s="34"/>
      <c r="B16" s="44">
        <v>29</v>
      </c>
      <c r="C16" s="34"/>
      <c r="D16" s="133">
        <v>102.68333333333334</v>
      </c>
      <c r="E16" s="61">
        <v>3.3204762703337214</v>
      </c>
      <c r="F16" s="134">
        <v>101.12499999999999</v>
      </c>
      <c r="G16" s="58">
        <v>3.3909857714918443</v>
      </c>
      <c r="H16" s="135">
        <v>101.85000000000001</v>
      </c>
      <c r="I16" s="61">
        <v>1.2928891098955857</v>
      </c>
      <c r="J16" s="136">
        <v>4124</v>
      </c>
      <c r="K16" s="58">
        <v>0.02425418384671356</v>
      </c>
      <c r="L16" s="137">
        <v>98.5</v>
      </c>
      <c r="M16" s="61">
        <v>-5.583513060148577</v>
      </c>
      <c r="N16" s="62">
        <v>602762</v>
      </c>
      <c r="O16" s="58">
        <v>10.40769898633921</v>
      </c>
      <c r="P16" s="138">
        <v>902091</v>
      </c>
      <c r="Q16" s="58">
        <v>9.992050157167904</v>
      </c>
      <c r="R16" s="34"/>
      <c r="S16" s="34"/>
      <c r="T16" s="34"/>
    </row>
    <row r="17" spans="1:20" s="103" customFormat="1" ht="19.5" customHeight="1">
      <c r="A17" s="34"/>
      <c r="B17" s="44">
        <v>30</v>
      </c>
      <c r="C17" s="34"/>
      <c r="D17" s="133">
        <v>104.325</v>
      </c>
      <c r="E17" s="61">
        <v>1.5987664340204502</v>
      </c>
      <c r="F17" s="134">
        <v>102.05833333333334</v>
      </c>
      <c r="G17" s="58">
        <v>0.922950144210978</v>
      </c>
      <c r="H17" s="135">
        <v>103.07499999999999</v>
      </c>
      <c r="I17" s="61">
        <v>1.202749140893451</v>
      </c>
      <c r="J17" s="136">
        <v>4085</v>
      </c>
      <c r="K17" s="58">
        <v>-0.9456838021338506</v>
      </c>
      <c r="L17" s="137">
        <v>93.3583333333333</v>
      </c>
      <c r="M17" s="61">
        <v>-5.219966159052481</v>
      </c>
      <c r="N17" s="62">
        <v>610394</v>
      </c>
      <c r="O17" s="58">
        <v>1.2661713910299588</v>
      </c>
      <c r="P17" s="138">
        <v>991525</v>
      </c>
      <c r="Q17" s="58">
        <v>9.91407740460774</v>
      </c>
      <c r="R17" s="34"/>
      <c r="S17" s="34"/>
      <c r="T17" s="34"/>
    </row>
    <row r="18" spans="1:20" s="103" customFormat="1" ht="19.5" customHeight="1">
      <c r="A18" s="34"/>
      <c r="B18" s="44">
        <v>31</v>
      </c>
      <c r="C18" s="34"/>
      <c r="D18" s="139">
        <v>99.47500000000001</v>
      </c>
      <c r="E18" s="72">
        <v>-4.648933620896232</v>
      </c>
      <c r="F18" s="140">
        <v>101.73333333333333</v>
      </c>
      <c r="G18" s="69">
        <v>-0.31844533355107646</v>
      </c>
      <c r="H18" s="141">
        <v>102.325</v>
      </c>
      <c r="I18" s="72">
        <v>-0.7276255154013931</v>
      </c>
      <c r="J18" s="142">
        <v>4068</v>
      </c>
      <c r="K18" s="69">
        <v>-0.416156670746634</v>
      </c>
      <c r="L18" s="143">
        <v>97.08333333333333</v>
      </c>
      <c r="M18" s="72">
        <v>3.9900026778541715</v>
      </c>
      <c r="N18" s="73">
        <v>541300</v>
      </c>
      <c r="O18" s="69">
        <v>-11.319573914553551</v>
      </c>
      <c r="P18" s="144">
        <v>928990</v>
      </c>
      <c r="Q18" s="69">
        <v>-6.306951413227099</v>
      </c>
      <c r="R18" s="34"/>
      <c r="S18" s="34"/>
      <c r="T18" s="34"/>
    </row>
    <row r="19" spans="1:20" s="103" customFormat="1" ht="19.5" customHeight="1">
      <c r="A19" s="34"/>
      <c r="B19" s="83"/>
      <c r="C19" s="37"/>
      <c r="D19" s="148"/>
      <c r="E19" s="80"/>
      <c r="F19" s="125"/>
      <c r="G19" s="80"/>
      <c r="H19" s="125"/>
      <c r="I19" s="80"/>
      <c r="J19" s="38"/>
      <c r="K19" s="80"/>
      <c r="L19" s="38"/>
      <c r="M19" s="80"/>
      <c r="N19" s="38"/>
      <c r="O19" s="80"/>
      <c r="P19" s="38"/>
      <c r="Q19" s="80"/>
      <c r="R19" s="34"/>
      <c r="S19" s="34"/>
      <c r="T19" s="34"/>
    </row>
    <row r="20" spans="1:20" s="103" customFormat="1" ht="19.5" customHeight="1">
      <c r="A20" s="34"/>
      <c r="B20" s="83" t="s">
        <v>88</v>
      </c>
      <c r="C20" s="37"/>
      <c r="D20" s="148"/>
      <c r="E20" s="80"/>
      <c r="F20" s="125"/>
      <c r="G20" s="80"/>
      <c r="H20" s="125"/>
      <c r="I20" s="80"/>
      <c r="J20" s="38"/>
      <c r="K20" s="80"/>
      <c r="L20" s="38"/>
      <c r="M20" s="80"/>
      <c r="N20" s="38"/>
      <c r="O20" s="80"/>
      <c r="P20" s="38"/>
      <c r="Q20" s="80"/>
      <c r="R20" s="34"/>
      <c r="S20" s="34"/>
      <c r="T20" s="34"/>
    </row>
    <row r="21" spans="1:20" s="151" customFormat="1" ht="19.5" customHeight="1">
      <c r="A21" s="149"/>
      <c r="B21" s="44">
        <v>2</v>
      </c>
      <c r="C21" s="101" t="s">
        <v>89</v>
      </c>
      <c r="D21" s="127">
        <v>101.9</v>
      </c>
      <c r="E21" s="49">
        <v>-5.822550831792967</v>
      </c>
      <c r="F21" s="128">
        <v>109.5</v>
      </c>
      <c r="G21" s="46">
        <v>6.104651162790688</v>
      </c>
      <c r="H21" s="132">
        <v>97.4</v>
      </c>
      <c r="I21" s="49">
        <v>-5.711519845111326</v>
      </c>
      <c r="J21" s="50">
        <v>354</v>
      </c>
      <c r="K21" s="46">
        <v>2.9069767441860535</v>
      </c>
      <c r="L21" s="131">
        <v>92.7</v>
      </c>
      <c r="M21" s="49">
        <v>6.429391504018383</v>
      </c>
      <c r="N21" s="50">
        <v>39147</v>
      </c>
      <c r="O21" s="46">
        <v>-23.584297956235716</v>
      </c>
      <c r="P21" s="132">
        <v>75465</v>
      </c>
      <c r="Q21" s="46">
        <v>-2.0748987854251055</v>
      </c>
      <c r="R21" s="150"/>
      <c r="S21" s="149"/>
      <c r="T21" s="149"/>
    </row>
    <row r="22" spans="1:20" s="103" customFormat="1" ht="19.5" customHeight="1">
      <c r="A22" s="34"/>
      <c r="B22" s="34" t="s">
        <v>71</v>
      </c>
      <c r="C22" s="102" t="s">
        <v>74</v>
      </c>
      <c r="D22" s="133">
        <v>76.5</v>
      </c>
      <c r="E22" s="61">
        <v>-26.512968299711815</v>
      </c>
      <c r="F22" s="134">
        <v>80.6</v>
      </c>
      <c r="G22" s="58">
        <v>-24.176857949200382</v>
      </c>
      <c r="H22" s="138">
        <v>89</v>
      </c>
      <c r="I22" s="61">
        <v>-14.25818882466281</v>
      </c>
      <c r="J22" s="62">
        <v>315</v>
      </c>
      <c r="K22" s="58">
        <v>-1.2539184952977962</v>
      </c>
      <c r="L22" s="137">
        <v>126</v>
      </c>
      <c r="M22" s="61">
        <v>33.9001062699256</v>
      </c>
      <c r="N22" s="62">
        <v>36401</v>
      </c>
      <c r="O22" s="58">
        <v>-25.14548931707418</v>
      </c>
      <c r="P22" s="138">
        <v>81424</v>
      </c>
      <c r="Q22" s="58">
        <v>-10.270651503129685</v>
      </c>
      <c r="R22" s="34"/>
      <c r="S22" s="34"/>
      <c r="T22" s="34"/>
    </row>
    <row r="23" spans="1:20" s="103" customFormat="1" ht="19.5" customHeight="1">
      <c r="A23" s="34"/>
      <c r="B23" s="103" t="s">
        <v>71</v>
      </c>
      <c r="C23" s="102" t="s">
        <v>75</v>
      </c>
      <c r="D23" s="133">
        <v>66.9</v>
      </c>
      <c r="E23" s="61">
        <v>-34.540117416829744</v>
      </c>
      <c r="F23" s="134">
        <v>73.7</v>
      </c>
      <c r="G23" s="58">
        <v>-31.378026070763497</v>
      </c>
      <c r="H23" s="138">
        <v>86.7</v>
      </c>
      <c r="I23" s="61">
        <v>-16.231884057971016</v>
      </c>
      <c r="J23" s="62">
        <v>345</v>
      </c>
      <c r="K23" s="58">
        <v>6.15384615384616</v>
      </c>
      <c r="L23" s="137">
        <v>136.2</v>
      </c>
      <c r="M23" s="61">
        <v>43.67088607594937</v>
      </c>
      <c r="N23" s="62">
        <v>33164</v>
      </c>
      <c r="O23" s="58">
        <v>-29.70303325773152</v>
      </c>
      <c r="P23" s="138">
        <v>65399</v>
      </c>
      <c r="Q23" s="58">
        <v>-24.916764253404054</v>
      </c>
      <c r="R23" s="34"/>
      <c r="S23" s="34"/>
      <c r="T23" s="34"/>
    </row>
    <row r="24" spans="1:20" s="103" customFormat="1" ht="19.5" customHeight="1">
      <c r="A24" s="34"/>
      <c r="B24" s="103" t="s">
        <v>71</v>
      </c>
      <c r="C24" s="102" t="s">
        <v>76</v>
      </c>
      <c r="D24" s="133">
        <v>88.8</v>
      </c>
      <c r="E24" s="61">
        <v>-14.779270633397317</v>
      </c>
      <c r="F24" s="134">
        <v>106.5</v>
      </c>
      <c r="G24" s="58">
        <v>-0.8379888268156463</v>
      </c>
      <c r="H24" s="138">
        <v>94.3</v>
      </c>
      <c r="I24" s="61">
        <v>-8.800773694390728</v>
      </c>
      <c r="J24" s="62">
        <v>361</v>
      </c>
      <c r="K24" s="58">
        <v>8.734939759036138</v>
      </c>
      <c r="L24" s="137">
        <v>105.9</v>
      </c>
      <c r="M24" s="61">
        <v>11.356466876971623</v>
      </c>
      <c r="N24" s="62">
        <v>32254</v>
      </c>
      <c r="O24" s="58">
        <v>-31.652221821957568</v>
      </c>
      <c r="P24" s="138">
        <v>70385</v>
      </c>
      <c r="Q24" s="58">
        <v>-8.864316142481641</v>
      </c>
      <c r="R24" s="34"/>
      <c r="S24" s="34"/>
      <c r="T24" s="34"/>
    </row>
    <row r="25" spans="1:20" s="103" customFormat="1" ht="19.5" customHeight="1">
      <c r="A25" s="34"/>
      <c r="B25" s="103" t="s">
        <v>71</v>
      </c>
      <c r="C25" s="102" t="s">
        <v>77</v>
      </c>
      <c r="D25" s="133">
        <v>94.7</v>
      </c>
      <c r="E25" s="61">
        <v>-12.476894639556377</v>
      </c>
      <c r="F25" s="134">
        <v>106.8</v>
      </c>
      <c r="G25" s="58">
        <v>2.4952015355086417</v>
      </c>
      <c r="H25" s="138">
        <v>94.6</v>
      </c>
      <c r="I25" s="61">
        <v>-8.510638297872347</v>
      </c>
      <c r="J25" s="62">
        <v>364</v>
      </c>
      <c r="K25" s="58">
        <v>8.982035928143702</v>
      </c>
      <c r="L25" s="137">
        <v>99.4</v>
      </c>
      <c r="M25" s="61">
        <v>10.444444444444457</v>
      </c>
      <c r="N25" s="62">
        <v>31559</v>
      </c>
      <c r="O25" s="58">
        <v>-33.34952481520591</v>
      </c>
      <c r="P25" s="138">
        <v>67562</v>
      </c>
      <c r="Q25" s="58">
        <v>-15.39415190031933</v>
      </c>
      <c r="R25" s="34"/>
      <c r="S25" s="34"/>
      <c r="T25" s="34"/>
    </row>
    <row r="26" spans="1:20" s="103" customFormat="1" ht="19.5" customHeight="1">
      <c r="A26" s="34"/>
      <c r="B26" s="103" t="s">
        <v>71</v>
      </c>
      <c r="C26" s="102" t="s">
        <v>78</v>
      </c>
      <c r="D26" s="133">
        <v>77.4</v>
      </c>
      <c r="E26" s="61">
        <v>-10.208816705336417</v>
      </c>
      <c r="F26" s="134">
        <v>90.7</v>
      </c>
      <c r="G26" s="58">
        <v>2.71800679501699</v>
      </c>
      <c r="H26" s="138">
        <v>95.4</v>
      </c>
      <c r="I26" s="61">
        <v>-7.736943907156672</v>
      </c>
      <c r="J26" s="62">
        <v>379</v>
      </c>
      <c r="K26" s="58">
        <v>11.470588235294116</v>
      </c>
      <c r="L26" s="137">
        <v>120.1</v>
      </c>
      <c r="M26" s="61">
        <v>7.040998217468797</v>
      </c>
      <c r="N26" s="62">
        <v>31582</v>
      </c>
      <c r="O26" s="58">
        <v>-32.69829092613902</v>
      </c>
      <c r="P26" s="138">
        <v>63781</v>
      </c>
      <c r="Q26" s="58">
        <v>-10.494113024319745</v>
      </c>
      <c r="R26" s="34"/>
      <c r="S26" s="34"/>
      <c r="T26" s="34"/>
    </row>
    <row r="27" spans="1:20" s="103" customFormat="1" ht="19.5" customHeight="1">
      <c r="A27" s="34"/>
      <c r="B27" s="103" t="s">
        <v>71</v>
      </c>
      <c r="C27" s="102" t="s">
        <v>79</v>
      </c>
      <c r="D27" s="133">
        <v>94.9</v>
      </c>
      <c r="E27" s="61">
        <v>-3.947368421052616</v>
      </c>
      <c r="F27" s="134">
        <v>107.5</v>
      </c>
      <c r="G27" s="58">
        <v>7.715430861723462</v>
      </c>
      <c r="H27" s="138">
        <v>97.3</v>
      </c>
      <c r="I27" s="61">
        <v>-8.552631578947384</v>
      </c>
      <c r="J27" s="62">
        <v>349</v>
      </c>
      <c r="K27" s="58">
        <v>-0.8522727272727337</v>
      </c>
      <c r="L27" s="137">
        <v>98.5</v>
      </c>
      <c r="M27" s="61">
        <v>0.5102040816326507</v>
      </c>
      <c r="N27" s="62">
        <v>32912</v>
      </c>
      <c r="O27" s="58">
        <v>-29.609034134656525</v>
      </c>
      <c r="P27" s="138">
        <v>66628</v>
      </c>
      <c r="Q27" s="58">
        <v>-13.344084902715636</v>
      </c>
      <c r="R27" s="34"/>
      <c r="S27" s="34"/>
      <c r="T27" s="34"/>
    </row>
    <row r="28" spans="1:20" s="103" customFormat="1" ht="19.5" customHeight="1">
      <c r="A28" s="34"/>
      <c r="B28" s="103" t="s">
        <v>71</v>
      </c>
      <c r="C28" s="102" t="s">
        <v>80</v>
      </c>
      <c r="D28" s="133">
        <v>96</v>
      </c>
      <c r="E28" s="61">
        <v>-6.432748538011694</v>
      </c>
      <c r="F28" s="134">
        <v>105.4</v>
      </c>
      <c r="G28" s="58">
        <v>1.934235976789168</v>
      </c>
      <c r="H28" s="138">
        <v>98.1</v>
      </c>
      <c r="I28" s="61">
        <v>-2.388059701492537</v>
      </c>
      <c r="J28" s="62">
        <v>359</v>
      </c>
      <c r="K28" s="58">
        <v>14.696485623003184</v>
      </c>
      <c r="L28" s="137">
        <v>99.2</v>
      </c>
      <c r="M28" s="61">
        <v>5.644302449414269</v>
      </c>
      <c r="N28" s="62">
        <v>34491</v>
      </c>
      <c r="O28" s="58">
        <v>-25.370001731002247</v>
      </c>
      <c r="P28" s="138">
        <v>83902</v>
      </c>
      <c r="Q28" s="58">
        <v>11.168232347992003</v>
      </c>
      <c r="R28" s="34"/>
      <c r="S28" s="34"/>
      <c r="T28" s="34"/>
    </row>
    <row r="29" spans="1:20" s="103" customFormat="1" ht="19.5" customHeight="1">
      <c r="A29" s="34"/>
      <c r="B29" s="103" t="s">
        <v>71</v>
      </c>
      <c r="C29" s="102" t="s">
        <v>81</v>
      </c>
      <c r="D29" s="133">
        <v>93.3</v>
      </c>
      <c r="E29" s="61">
        <v>-9.329446064139944</v>
      </c>
      <c r="F29" s="134">
        <v>98.8</v>
      </c>
      <c r="G29" s="58">
        <v>-5.273250239693198</v>
      </c>
      <c r="H29" s="138">
        <v>98.1</v>
      </c>
      <c r="I29" s="61">
        <v>-3.349753694581281</v>
      </c>
      <c r="J29" s="62">
        <v>358</v>
      </c>
      <c r="K29" s="58">
        <v>7.507507507507512</v>
      </c>
      <c r="L29" s="137">
        <v>103.5</v>
      </c>
      <c r="M29" s="61">
        <v>10.106382978723389</v>
      </c>
      <c r="N29" s="62">
        <v>34528</v>
      </c>
      <c r="O29" s="58">
        <v>-22.321709786276713</v>
      </c>
      <c r="P29" s="138">
        <v>78527</v>
      </c>
      <c r="Q29" s="58">
        <v>-5.143443860602773</v>
      </c>
      <c r="R29" s="34"/>
      <c r="S29" s="34"/>
      <c r="T29" s="34"/>
    </row>
    <row r="30" spans="1:20" s="103" customFormat="1" ht="19.5" customHeight="1">
      <c r="A30" s="34"/>
      <c r="B30" s="103" t="s">
        <v>71</v>
      </c>
      <c r="C30" s="102" t="s">
        <v>82</v>
      </c>
      <c r="D30" s="133">
        <v>94.8</v>
      </c>
      <c r="E30" s="61">
        <v>-2.569373072970194</v>
      </c>
      <c r="F30" s="134">
        <v>102.6</v>
      </c>
      <c r="G30" s="58">
        <v>3.6363636363636402</v>
      </c>
      <c r="H30" s="138">
        <v>97.7</v>
      </c>
      <c r="I30" s="61">
        <v>-3.8385826771653484</v>
      </c>
      <c r="J30" s="62">
        <v>447</v>
      </c>
      <c r="K30" s="58">
        <v>6.682577565632471</v>
      </c>
      <c r="L30" s="137">
        <v>99.5</v>
      </c>
      <c r="M30" s="61">
        <v>1.5306122448979664</v>
      </c>
      <c r="N30" s="62">
        <v>34798</v>
      </c>
      <c r="O30" s="58">
        <v>-21.0535868233586</v>
      </c>
      <c r="P30" s="138">
        <v>73216</v>
      </c>
      <c r="Q30" s="58">
        <v>2.3184314602344926</v>
      </c>
      <c r="R30" s="34"/>
      <c r="S30" s="34"/>
      <c r="T30" s="34"/>
    </row>
    <row r="31" spans="1:20" s="103" customFormat="1" ht="19.5" customHeight="1">
      <c r="A31" s="34"/>
      <c r="B31" s="103">
        <v>3</v>
      </c>
      <c r="C31" s="102" t="s">
        <v>39</v>
      </c>
      <c r="D31" s="133">
        <v>84.5</v>
      </c>
      <c r="E31" s="61">
        <v>-8.25190010857763</v>
      </c>
      <c r="F31" s="134">
        <v>85</v>
      </c>
      <c r="G31" s="58">
        <v>-8.503767491926808</v>
      </c>
      <c r="H31" s="138">
        <v>96.7</v>
      </c>
      <c r="I31" s="61">
        <v>-4.822834645669289</v>
      </c>
      <c r="J31" s="62">
        <v>371</v>
      </c>
      <c r="K31" s="58">
        <v>9.763313609467446</v>
      </c>
      <c r="L31" s="137">
        <v>108</v>
      </c>
      <c r="M31" s="61">
        <v>6.61401776900297</v>
      </c>
      <c r="N31" s="62">
        <v>35809</v>
      </c>
      <c r="O31" s="58">
        <v>-16.287170375911728</v>
      </c>
      <c r="P31" s="138">
        <v>76105</v>
      </c>
      <c r="Q31" s="58">
        <v>-9.381548866450757</v>
      </c>
      <c r="R31" s="34"/>
      <c r="S31" s="34"/>
      <c r="T31" s="34"/>
    </row>
    <row r="32" spans="1:20" s="103" customFormat="1" ht="19.5" customHeight="1">
      <c r="A32" s="34"/>
      <c r="B32" s="103" t="s">
        <v>71</v>
      </c>
      <c r="C32" s="102" t="s">
        <v>72</v>
      </c>
      <c r="D32" s="133">
        <v>89.6</v>
      </c>
      <c r="E32" s="61">
        <v>-3.862660944206027</v>
      </c>
      <c r="F32" s="134">
        <v>93.6</v>
      </c>
      <c r="G32" s="58">
        <v>-4.781281790437447</v>
      </c>
      <c r="H32" s="138">
        <v>96.4</v>
      </c>
      <c r="I32" s="61">
        <v>-4.930966469428014</v>
      </c>
      <c r="J32" s="62">
        <v>330</v>
      </c>
      <c r="K32" s="58">
        <v>6.796116504854368</v>
      </c>
      <c r="L32" s="137">
        <v>102.6</v>
      </c>
      <c r="M32" s="61">
        <v>1.6848364717541955</v>
      </c>
      <c r="N32" s="62">
        <v>36692</v>
      </c>
      <c r="O32" s="58">
        <v>-9.634518766623984</v>
      </c>
      <c r="P32" s="138">
        <v>71187</v>
      </c>
      <c r="Q32" s="58">
        <v>25.667731742192885</v>
      </c>
      <c r="R32" s="34"/>
      <c r="S32" s="34"/>
      <c r="T32" s="34"/>
    </row>
    <row r="33" spans="1:20" s="103" customFormat="1" ht="19.5" customHeight="1">
      <c r="A33" s="34"/>
      <c r="B33" s="103" t="s">
        <v>71</v>
      </c>
      <c r="C33" s="102" t="s">
        <v>73</v>
      </c>
      <c r="D33" s="139">
        <v>106.3</v>
      </c>
      <c r="E33" s="72">
        <v>4.317958783120687</v>
      </c>
      <c r="F33" s="140">
        <v>111.7</v>
      </c>
      <c r="G33" s="69">
        <v>2.0091324200913334</v>
      </c>
      <c r="H33" s="144">
        <v>97.5</v>
      </c>
      <c r="I33" s="72">
        <v>0.10266940451744233</v>
      </c>
      <c r="J33" s="73">
        <v>360</v>
      </c>
      <c r="K33" s="69">
        <v>1.6949152542372872</v>
      </c>
      <c r="L33" s="152">
        <v>86.7</v>
      </c>
      <c r="M33" s="72">
        <v>-6.472491909385113</v>
      </c>
      <c r="N33" s="73">
        <v>37494</v>
      </c>
      <c r="O33" s="69">
        <v>-4.222545788949347</v>
      </c>
      <c r="P33" s="144">
        <v>93001</v>
      </c>
      <c r="Q33" s="69">
        <v>23.237262307029738</v>
      </c>
      <c r="R33" s="34"/>
      <c r="S33" s="34"/>
      <c r="T33" s="34"/>
    </row>
    <row r="34" spans="1:20" s="103" customFormat="1" ht="19.5" customHeight="1">
      <c r="A34" s="34"/>
      <c r="B34" s="145"/>
      <c r="C34" s="37"/>
      <c r="D34" s="148"/>
      <c r="E34" s="80"/>
      <c r="F34" s="125"/>
      <c r="G34" s="80"/>
      <c r="H34" s="125"/>
      <c r="I34" s="80"/>
      <c r="J34" s="38"/>
      <c r="K34" s="80"/>
      <c r="L34" s="38"/>
      <c r="M34" s="80"/>
      <c r="N34" s="38"/>
      <c r="O34" s="80"/>
      <c r="P34" s="38"/>
      <c r="Q34" s="80"/>
      <c r="R34" s="34"/>
      <c r="S34" s="34"/>
      <c r="T34" s="34"/>
    </row>
    <row r="35" spans="1:20" s="103" customFormat="1" ht="19.5" customHeight="1">
      <c r="A35" s="34"/>
      <c r="B35" s="83" t="s">
        <v>40</v>
      </c>
      <c r="C35" s="37"/>
      <c r="D35" s="148"/>
      <c r="E35" s="80"/>
      <c r="F35" s="125"/>
      <c r="G35" s="80"/>
      <c r="H35" s="125"/>
      <c r="I35" s="80"/>
      <c r="J35" s="38"/>
      <c r="K35" s="80"/>
      <c r="L35" s="38"/>
      <c r="M35" s="80"/>
      <c r="N35" s="38"/>
      <c r="O35" s="80"/>
      <c r="P35" s="38"/>
      <c r="Q35" s="80"/>
      <c r="R35" s="34"/>
      <c r="S35" s="34"/>
      <c r="T35" s="34"/>
    </row>
    <row r="36" spans="1:20" s="151" customFormat="1" ht="19.5" customHeight="1">
      <c r="A36" s="149"/>
      <c r="B36" s="44">
        <v>2</v>
      </c>
      <c r="C36" s="101" t="s">
        <v>89</v>
      </c>
      <c r="D36" s="127">
        <v>95</v>
      </c>
      <c r="E36" s="49">
        <v>-2.4640657084189</v>
      </c>
      <c r="F36" s="128">
        <v>102.7</v>
      </c>
      <c r="G36" s="46">
        <v>-4.197761194029852</v>
      </c>
      <c r="H36" s="131">
        <v>97.4</v>
      </c>
      <c r="I36" s="49">
        <v>-3.9447731755424087</v>
      </c>
      <c r="J36" s="50">
        <v>352</v>
      </c>
      <c r="K36" s="46">
        <v>2.623906705539355</v>
      </c>
      <c r="L36" s="131">
        <v>100.6</v>
      </c>
      <c r="M36" s="49">
        <v>3.4979423868312836</v>
      </c>
      <c r="N36" s="50">
        <v>38030</v>
      </c>
      <c r="O36" s="46">
        <v>-3.9549449439337394</v>
      </c>
      <c r="P36" s="132">
        <v>74968</v>
      </c>
      <c r="Q36" s="46">
        <v>13.39888065345636</v>
      </c>
      <c r="R36" s="149"/>
      <c r="S36" s="149"/>
      <c r="T36" s="149"/>
    </row>
    <row r="37" spans="1:20" s="103" customFormat="1" ht="19.5" customHeight="1">
      <c r="A37" s="34"/>
      <c r="B37" s="34" t="s">
        <v>71</v>
      </c>
      <c r="C37" s="102" t="s">
        <v>74</v>
      </c>
      <c r="D37" s="133">
        <v>75.4</v>
      </c>
      <c r="E37" s="61">
        <v>-20.63157894736841</v>
      </c>
      <c r="F37" s="134">
        <v>77.1</v>
      </c>
      <c r="G37" s="58">
        <v>-24.92697176241481</v>
      </c>
      <c r="H37" s="137">
        <v>89</v>
      </c>
      <c r="I37" s="61">
        <v>-8.624229979466122</v>
      </c>
      <c r="J37" s="62">
        <v>336</v>
      </c>
      <c r="K37" s="58">
        <v>-4.545454545454547</v>
      </c>
      <c r="L37" s="137">
        <v>126.2</v>
      </c>
      <c r="M37" s="61">
        <v>25.447316103379734</v>
      </c>
      <c r="N37" s="62">
        <v>36646</v>
      </c>
      <c r="O37" s="58">
        <v>-3.6392321851170095</v>
      </c>
      <c r="P37" s="138">
        <v>74842</v>
      </c>
      <c r="Q37" s="58">
        <v>-0.16807171059652148</v>
      </c>
      <c r="R37" s="34"/>
      <c r="S37" s="34"/>
      <c r="T37" s="34"/>
    </row>
    <row r="38" spans="1:20" s="103" customFormat="1" ht="19.5" customHeight="1">
      <c r="A38" s="34"/>
      <c r="B38" s="103" t="s">
        <v>71</v>
      </c>
      <c r="C38" s="102" t="s">
        <v>75</v>
      </c>
      <c r="D38" s="133">
        <v>69.6</v>
      </c>
      <c r="E38" s="61">
        <v>-7.692307692307708</v>
      </c>
      <c r="F38" s="134">
        <v>73.1</v>
      </c>
      <c r="G38" s="58">
        <v>-5.188067444876793</v>
      </c>
      <c r="H38" s="137">
        <v>86.7</v>
      </c>
      <c r="I38" s="61">
        <v>-2.5842696629213435</v>
      </c>
      <c r="J38" s="62">
        <v>353</v>
      </c>
      <c r="K38" s="58">
        <v>5.05952380952381</v>
      </c>
      <c r="L38" s="137">
        <v>132.1</v>
      </c>
      <c r="M38" s="61">
        <v>4.675118858954036</v>
      </c>
      <c r="N38" s="62">
        <v>34632</v>
      </c>
      <c r="O38" s="58">
        <v>-5.49582491950008</v>
      </c>
      <c r="P38" s="138">
        <v>67240</v>
      </c>
      <c r="Q38" s="58">
        <v>-10.157398252318217</v>
      </c>
      <c r="R38" s="34"/>
      <c r="S38" s="34"/>
      <c r="T38" s="34"/>
    </row>
    <row r="39" spans="1:20" s="103" customFormat="1" ht="19.5" customHeight="1">
      <c r="A39" s="34"/>
      <c r="B39" s="103" t="s">
        <v>71</v>
      </c>
      <c r="C39" s="102" t="s">
        <v>76</v>
      </c>
      <c r="D39" s="133">
        <v>82.1</v>
      </c>
      <c r="E39" s="61">
        <v>17.959770114942515</v>
      </c>
      <c r="F39" s="134">
        <v>94.7</v>
      </c>
      <c r="G39" s="58">
        <v>29.54856361149112</v>
      </c>
      <c r="H39" s="137">
        <v>94.3</v>
      </c>
      <c r="I39" s="61">
        <v>8.765859284890425</v>
      </c>
      <c r="J39" s="62">
        <v>368</v>
      </c>
      <c r="K39" s="58">
        <v>4.2492917847025495</v>
      </c>
      <c r="L39" s="137">
        <v>113.6</v>
      </c>
      <c r="M39" s="61">
        <v>-14.004542013626036</v>
      </c>
      <c r="N39" s="62">
        <v>33133</v>
      </c>
      <c r="O39" s="58">
        <v>-4.328366828366825</v>
      </c>
      <c r="P39" s="138">
        <v>69305</v>
      </c>
      <c r="Q39" s="58">
        <v>3.071088637715633</v>
      </c>
      <c r="R39" s="34"/>
      <c r="S39" s="34"/>
      <c r="T39" s="34"/>
    </row>
    <row r="40" spans="1:20" s="103" customFormat="1" ht="19.5" customHeight="1">
      <c r="A40" s="34"/>
      <c r="B40" s="103" t="s">
        <v>71</v>
      </c>
      <c r="C40" s="102" t="s">
        <v>77</v>
      </c>
      <c r="D40" s="133">
        <v>88.5</v>
      </c>
      <c r="E40" s="61">
        <v>7.795371498172983</v>
      </c>
      <c r="F40" s="134">
        <v>100.4</v>
      </c>
      <c r="G40" s="58">
        <v>6.019007391763466</v>
      </c>
      <c r="H40" s="137">
        <v>94.6</v>
      </c>
      <c r="I40" s="61">
        <v>0.31813361611877156</v>
      </c>
      <c r="J40" s="62">
        <v>358</v>
      </c>
      <c r="K40" s="58">
        <v>-2.717391304347828</v>
      </c>
      <c r="L40" s="137">
        <v>106.1</v>
      </c>
      <c r="M40" s="61">
        <v>-6.602112676056336</v>
      </c>
      <c r="N40" s="62">
        <v>32248</v>
      </c>
      <c r="O40" s="58">
        <v>-2.6710530287025023</v>
      </c>
      <c r="P40" s="138">
        <v>67234</v>
      </c>
      <c r="Q40" s="58">
        <v>-2.9882403866964893</v>
      </c>
      <c r="R40" s="34"/>
      <c r="S40" s="34"/>
      <c r="T40" s="34"/>
    </row>
    <row r="41" spans="1:20" s="103" customFormat="1" ht="19.5" customHeight="1">
      <c r="A41" s="34"/>
      <c r="B41" s="103" t="s">
        <v>71</v>
      </c>
      <c r="C41" s="102" t="s">
        <v>78</v>
      </c>
      <c r="D41" s="133">
        <v>90.1</v>
      </c>
      <c r="E41" s="61">
        <v>1.8079096045197787</v>
      </c>
      <c r="F41" s="134">
        <v>105.8</v>
      </c>
      <c r="G41" s="58">
        <v>5.378486055776889</v>
      </c>
      <c r="H41" s="137">
        <v>95.4</v>
      </c>
      <c r="I41" s="61">
        <v>0.8456659619450448</v>
      </c>
      <c r="J41" s="62">
        <v>369</v>
      </c>
      <c r="K41" s="58">
        <v>3.072625698324032</v>
      </c>
      <c r="L41" s="137">
        <v>103.5</v>
      </c>
      <c r="M41" s="61">
        <v>-2.4505183788878355</v>
      </c>
      <c r="N41" s="62">
        <v>32086</v>
      </c>
      <c r="O41" s="58">
        <v>-0.5023567353014187</v>
      </c>
      <c r="P41" s="138">
        <v>68654</v>
      </c>
      <c r="Q41" s="58">
        <v>2.1120266531814167</v>
      </c>
      <c r="R41" s="34"/>
      <c r="S41" s="34"/>
      <c r="T41" s="34"/>
    </row>
    <row r="42" spans="1:20" s="103" customFormat="1" ht="19.5" customHeight="1">
      <c r="A42" s="34"/>
      <c r="B42" s="103" t="s">
        <v>71</v>
      </c>
      <c r="C42" s="102" t="s">
        <v>79</v>
      </c>
      <c r="D42" s="133">
        <v>94.1</v>
      </c>
      <c r="E42" s="61">
        <v>4.4395116537181</v>
      </c>
      <c r="F42" s="134">
        <v>108.6</v>
      </c>
      <c r="G42" s="58">
        <v>2.6465028355387545</v>
      </c>
      <c r="H42" s="137">
        <v>97.3</v>
      </c>
      <c r="I42" s="61">
        <v>1.9916142557651995</v>
      </c>
      <c r="J42" s="62">
        <v>366</v>
      </c>
      <c r="K42" s="58">
        <v>-0.8130081300813004</v>
      </c>
      <c r="L42" s="137">
        <v>99.6</v>
      </c>
      <c r="M42" s="61">
        <v>-3.7681159420289987</v>
      </c>
      <c r="N42" s="62">
        <v>32642</v>
      </c>
      <c r="O42" s="58">
        <v>1.7328429844792197</v>
      </c>
      <c r="P42" s="138">
        <v>68776</v>
      </c>
      <c r="Q42" s="58">
        <v>0.17770268301919145</v>
      </c>
      <c r="R42" s="34"/>
      <c r="S42" s="34"/>
      <c r="T42" s="34"/>
    </row>
    <row r="43" spans="1:20" s="103" customFormat="1" ht="19.5" customHeight="1">
      <c r="A43" s="34"/>
      <c r="B43" s="103" t="s">
        <v>71</v>
      </c>
      <c r="C43" s="102" t="s">
        <v>80</v>
      </c>
      <c r="D43" s="133">
        <v>94.3</v>
      </c>
      <c r="E43" s="61">
        <v>0.21253985122211816</v>
      </c>
      <c r="F43" s="134">
        <v>104.9</v>
      </c>
      <c r="G43" s="58">
        <v>-3.4069981583793663</v>
      </c>
      <c r="H43" s="137">
        <v>98.1</v>
      </c>
      <c r="I43" s="61">
        <v>0.8221993833504655</v>
      </c>
      <c r="J43" s="62">
        <v>366</v>
      </c>
      <c r="K43" s="58">
        <v>0</v>
      </c>
      <c r="L43" s="137">
        <v>100.4</v>
      </c>
      <c r="M43" s="61">
        <v>0.8032128514056325</v>
      </c>
      <c r="N43" s="62">
        <v>34023</v>
      </c>
      <c r="O43" s="58">
        <v>4.230745665094048</v>
      </c>
      <c r="P43" s="138">
        <v>85313</v>
      </c>
      <c r="Q43" s="58">
        <v>24.044724904036286</v>
      </c>
      <c r="R43" s="34"/>
      <c r="S43" s="34"/>
      <c r="T43" s="34"/>
    </row>
    <row r="44" spans="1:20" s="103" customFormat="1" ht="19.5" customHeight="1">
      <c r="A44" s="34"/>
      <c r="B44" s="103" t="s">
        <v>71</v>
      </c>
      <c r="C44" s="102" t="s">
        <v>81</v>
      </c>
      <c r="D44" s="133">
        <v>92.7</v>
      </c>
      <c r="E44" s="61">
        <v>-1.6967126193001008</v>
      </c>
      <c r="F44" s="134">
        <v>102.2</v>
      </c>
      <c r="G44" s="58">
        <v>-2.5738798856053506</v>
      </c>
      <c r="H44" s="137">
        <v>98.1</v>
      </c>
      <c r="I44" s="61">
        <v>0</v>
      </c>
      <c r="J44" s="62">
        <v>360</v>
      </c>
      <c r="K44" s="58">
        <v>-1.639344262295083</v>
      </c>
      <c r="L44" s="137">
        <v>103.1</v>
      </c>
      <c r="M44" s="61">
        <v>2.6892430278884376</v>
      </c>
      <c r="N44" s="62">
        <v>34282</v>
      </c>
      <c r="O44" s="58">
        <v>0.7612497428210361</v>
      </c>
      <c r="P44" s="138">
        <v>73134</v>
      </c>
      <c r="Q44" s="58">
        <v>-14.275667248836626</v>
      </c>
      <c r="R44" s="34"/>
      <c r="S44" s="34"/>
      <c r="T44" s="34"/>
    </row>
    <row r="45" spans="1:20" s="103" customFormat="1" ht="19.5" customHeight="1">
      <c r="A45" s="34"/>
      <c r="B45" s="103" t="s">
        <v>71</v>
      </c>
      <c r="C45" s="102" t="s">
        <v>82</v>
      </c>
      <c r="D45" s="133">
        <v>93.6</v>
      </c>
      <c r="E45" s="61">
        <v>0.9708737864077648</v>
      </c>
      <c r="F45" s="134">
        <v>101.5</v>
      </c>
      <c r="G45" s="58">
        <v>-0.684931506849324</v>
      </c>
      <c r="H45" s="137">
        <v>97.7</v>
      </c>
      <c r="I45" s="61">
        <v>-0.40774719673801485</v>
      </c>
      <c r="J45" s="62">
        <v>364</v>
      </c>
      <c r="K45" s="58">
        <v>1.1111111111111143</v>
      </c>
      <c r="L45" s="137">
        <v>99.9</v>
      </c>
      <c r="M45" s="61">
        <v>-3.103782735208526</v>
      </c>
      <c r="N45" s="62">
        <v>34228</v>
      </c>
      <c r="O45" s="58">
        <v>-0.15751706434863877</v>
      </c>
      <c r="P45" s="138">
        <v>72175</v>
      </c>
      <c r="Q45" s="58">
        <v>-1.311291601717386</v>
      </c>
      <c r="R45" s="34"/>
      <c r="S45" s="34"/>
      <c r="T45" s="34"/>
    </row>
    <row r="46" spans="1:20" s="103" customFormat="1" ht="19.5" customHeight="1">
      <c r="A46" s="34"/>
      <c r="B46" s="103">
        <v>3</v>
      </c>
      <c r="C46" s="102" t="s">
        <v>39</v>
      </c>
      <c r="D46" s="133">
        <v>94.8</v>
      </c>
      <c r="E46" s="61">
        <v>1.2820512820512704</v>
      </c>
      <c r="F46" s="134">
        <v>98.7</v>
      </c>
      <c r="G46" s="58">
        <v>-2.75862068965516</v>
      </c>
      <c r="H46" s="137">
        <v>96.7</v>
      </c>
      <c r="I46" s="61">
        <v>-1.0235414534288623</v>
      </c>
      <c r="J46" s="62">
        <v>364</v>
      </c>
      <c r="K46" s="58">
        <v>0</v>
      </c>
      <c r="L46" s="137">
        <v>97.8</v>
      </c>
      <c r="M46" s="61">
        <v>-2.1021021021021085</v>
      </c>
      <c r="N46" s="62">
        <v>35666</v>
      </c>
      <c r="O46" s="58">
        <v>4.201238751899041</v>
      </c>
      <c r="P46" s="138">
        <v>73940</v>
      </c>
      <c r="Q46" s="58">
        <v>2.445445098718409</v>
      </c>
      <c r="R46" s="34"/>
      <c r="S46" s="34"/>
      <c r="T46" s="34"/>
    </row>
    <row r="47" spans="1:20" s="103" customFormat="1" ht="19.5" customHeight="1">
      <c r="A47" s="34"/>
      <c r="B47" s="103" t="s">
        <v>71</v>
      </c>
      <c r="C47" s="102" t="s">
        <v>72</v>
      </c>
      <c r="D47" s="133">
        <v>90.8</v>
      </c>
      <c r="E47" s="61">
        <v>-4.2194092827004255</v>
      </c>
      <c r="F47" s="134">
        <v>95</v>
      </c>
      <c r="G47" s="58">
        <v>-3.748733535967588</v>
      </c>
      <c r="H47" s="137">
        <v>96.4</v>
      </c>
      <c r="I47" s="61">
        <v>-0.31023784901758233</v>
      </c>
      <c r="J47" s="62">
        <v>376</v>
      </c>
      <c r="K47" s="58">
        <v>3.2967032967033134</v>
      </c>
      <c r="L47" s="137">
        <v>101.9</v>
      </c>
      <c r="M47" s="61">
        <v>4.192229038854805</v>
      </c>
      <c r="N47" s="62">
        <v>35507</v>
      </c>
      <c r="O47" s="58">
        <v>-0.44580272528457954</v>
      </c>
      <c r="P47" s="138">
        <v>80104</v>
      </c>
      <c r="Q47" s="58">
        <v>8.336489045171774</v>
      </c>
      <c r="R47" s="34"/>
      <c r="S47" s="34"/>
      <c r="T47" s="34"/>
    </row>
    <row r="48" spans="1:20" s="103" customFormat="1" ht="19.5" customHeight="1">
      <c r="A48" s="34"/>
      <c r="B48" s="103" t="s">
        <v>71</v>
      </c>
      <c r="C48" s="102" t="s">
        <v>73</v>
      </c>
      <c r="D48" s="139">
        <v>96.2</v>
      </c>
      <c r="E48" s="72">
        <v>5.9471365638766684</v>
      </c>
      <c r="F48" s="140">
        <v>100.8</v>
      </c>
      <c r="G48" s="69">
        <v>6.105263157894726</v>
      </c>
      <c r="H48" s="70">
        <v>97.5</v>
      </c>
      <c r="I48" s="69">
        <v>1.1410788381742663</v>
      </c>
      <c r="J48" s="73">
        <v>359</v>
      </c>
      <c r="K48" s="69">
        <v>-4.5212765957446805</v>
      </c>
      <c r="L48" s="153">
        <v>96.6</v>
      </c>
      <c r="M48" s="69">
        <v>-5.201177625122682</v>
      </c>
      <c r="N48" s="73">
        <v>36335</v>
      </c>
      <c r="O48" s="69">
        <v>2.3319345481172604</v>
      </c>
      <c r="P48" s="144">
        <v>88970</v>
      </c>
      <c r="Q48" s="69">
        <v>11.068111455108351</v>
      </c>
      <c r="R48" s="34"/>
      <c r="S48" s="34"/>
      <c r="T48" s="34"/>
    </row>
    <row r="49" spans="3:17" ht="19.5" customHeight="1">
      <c r="C49" s="154"/>
      <c r="D49" s="186" t="s">
        <v>90</v>
      </c>
      <c r="E49" s="155"/>
      <c r="F49" s="156"/>
      <c r="G49" s="155"/>
      <c r="H49" s="156"/>
      <c r="I49" s="155"/>
      <c r="J49" s="157"/>
      <c r="K49" s="155"/>
      <c r="L49" s="157"/>
      <c r="M49" s="155"/>
      <c r="N49" s="157"/>
      <c r="O49" s="155"/>
      <c r="P49" s="157"/>
      <c r="Q49" s="155"/>
    </row>
  </sheetData>
  <sheetProtection selectLockedCells="1" selectUnlockedCells="1"/>
  <mergeCells count="19">
    <mergeCell ref="L2:M2"/>
    <mergeCell ref="N2:O2"/>
    <mergeCell ref="P4:Q4"/>
    <mergeCell ref="D4:E4"/>
    <mergeCell ref="F4:G4"/>
    <mergeCell ref="H4:I4"/>
    <mergeCell ref="J4:K4"/>
    <mergeCell ref="L4:M4"/>
    <mergeCell ref="N4:O4"/>
    <mergeCell ref="P2:Q2"/>
    <mergeCell ref="D3:E3"/>
    <mergeCell ref="H3:I3"/>
    <mergeCell ref="J3:K3"/>
    <mergeCell ref="L3:M3"/>
    <mergeCell ref="N3:O3"/>
    <mergeCell ref="D2:E2"/>
    <mergeCell ref="F2:G2"/>
    <mergeCell ref="H2:I2"/>
    <mergeCell ref="J2:K2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PageLayoutView="0" workbookViewId="0" topLeftCell="A1">
      <selection activeCell="F33" sqref="F33"/>
    </sheetView>
  </sheetViews>
  <sheetFormatPr defaultColWidth="9.00390625" defaultRowHeight="19.5" customHeight="1"/>
  <cols>
    <col min="1" max="1" width="2.625" style="23" customWidth="1"/>
    <col min="2" max="2" width="3.375" style="23" customWidth="1"/>
    <col min="3" max="3" width="2.625" style="23" customWidth="1"/>
    <col min="4" max="4" width="8.625" style="23" customWidth="1"/>
    <col min="5" max="5" width="8.625" style="106" customWidth="1"/>
    <col min="6" max="6" width="8.625" style="107" customWidth="1"/>
    <col min="7" max="7" width="8.625" style="106" customWidth="1"/>
    <col min="8" max="8" width="8.625" style="107" customWidth="1"/>
    <col min="9" max="9" width="8.625" style="106" customWidth="1"/>
    <col min="10" max="10" width="8.625" style="25" customWidth="1"/>
    <col min="11" max="11" width="8.625" style="106" customWidth="1"/>
    <col min="12" max="12" width="8.625" style="23" customWidth="1"/>
    <col min="13" max="13" width="8.625" style="106" customWidth="1"/>
    <col min="14" max="14" width="9.125" style="23" customWidth="1"/>
    <col min="15" max="17" width="7.875" style="23" customWidth="1"/>
    <col min="18" max="18" width="2.625" style="23" customWidth="1"/>
  </cols>
  <sheetData>
    <row r="1" spans="2:13" ht="19.5" customHeight="1">
      <c r="B1" s="19" t="s">
        <v>56</v>
      </c>
      <c r="D1" s="108"/>
      <c r="E1" s="109"/>
      <c r="F1" s="158"/>
      <c r="G1" s="112"/>
      <c r="H1" s="158"/>
      <c r="I1" s="112"/>
      <c r="J1" s="159"/>
      <c r="K1" s="112"/>
      <c r="L1" s="108"/>
      <c r="M1" s="109"/>
    </row>
    <row r="2" spans="1:18" s="103" customFormat="1" ht="19.5" customHeight="1">
      <c r="A2" s="34"/>
      <c r="B2" s="34"/>
      <c r="C2" s="34"/>
      <c r="D2" s="198" t="s">
        <v>57</v>
      </c>
      <c r="E2" s="198"/>
      <c r="F2" s="221" t="s">
        <v>58</v>
      </c>
      <c r="G2" s="221"/>
      <c r="H2" s="198" t="s">
        <v>59</v>
      </c>
      <c r="I2" s="198"/>
      <c r="J2" s="198" t="s">
        <v>60</v>
      </c>
      <c r="K2" s="198"/>
      <c r="L2" s="198" t="s">
        <v>61</v>
      </c>
      <c r="M2" s="198"/>
      <c r="N2" s="198" t="s">
        <v>62</v>
      </c>
      <c r="O2" s="198"/>
      <c r="P2" s="199" t="s">
        <v>63</v>
      </c>
      <c r="Q2" s="199"/>
      <c r="R2" s="34"/>
    </row>
    <row r="3" spans="1:18" s="103" customFormat="1" ht="19.5" customHeight="1">
      <c r="A3" s="34"/>
      <c r="B3" s="34"/>
      <c r="C3" s="34"/>
      <c r="D3" s="202"/>
      <c r="E3" s="202"/>
      <c r="F3" s="224" t="s">
        <v>64</v>
      </c>
      <c r="G3" s="224"/>
      <c r="H3" s="202" t="s">
        <v>65</v>
      </c>
      <c r="I3" s="202"/>
      <c r="J3" s="225" t="s">
        <v>66</v>
      </c>
      <c r="K3" s="225"/>
      <c r="L3" s="203" t="s">
        <v>67</v>
      </c>
      <c r="M3" s="203"/>
      <c r="N3" s="220" t="s">
        <v>68</v>
      </c>
      <c r="O3" s="220"/>
      <c r="P3" s="202"/>
      <c r="Q3" s="202"/>
      <c r="R3" s="34"/>
    </row>
    <row r="4" spans="1:18" s="103" customFormat="1" ht="19.5" customHeight="1">
      <c r="A4" s="34"/>
      <c r="B4" s="34"/>
      <c r="C4" s="34"/>
      <c r="D4" s="222" t="s">
        <v>52</v>
      </c>
      <c r="E4" s="222"/>
      <c r="F4" s="222" t="s">
        <v>31</v>
      </c>
      <c r="G4" s="222"/>
      <c r="H4" s="223" t="s">
        <v>69</v>
      </c>
      <c r="I4" s="223"/>
      <c r="J4" s="160"/>
      <c r="K4" s="161"/>
      <c r="L4" s="223" t="s">
        <v>52</v>
      </c>
      <c r="M4" s="223"/>
      <c r="N4" s="160"/>
      <c r="O4" s="161" t="s">
        <v>70</v>
      </c>
      <c r="P4" s="162"/>
      <c r="Q4" s="163" t="s">
        <v>29</v>
      </c>
      <c r="R4" s="34"/>
    </row>
    <row r="5" spans="1:18" s="103" customFormat="1" ht="19.5" customHeight="1">
      <c r="A5" s="34"/>
      <c r="B5" s="118"/>
      <c r="C5" s="34"/>
      <c r="D5" s="37"/>
      <c r="E5" s="124"/>
      <c r="F5" s="164"/>
      <c r="G5" s="126"/>
      <c r="H5" s="125"/>
      <c r="I5" s="126"/>
      <c r="J5" s="126"/>
      <c r="K5" s="126"/>
      <c r="L5" s="126"/>
      <c r="M5" s="126"/>
      <c r="N5" s="39"/>
      <c r="O5" s="126"/>
      <c r="P5" s="37"/>
      <c r="Q5" s="124"/>
      <c r="R5" s="34"/>
    </row>
    <row r="6" spans="1:18" s="103" customFormat="1" ht="19.5" customHeight="1">
      <c r="A6" s="34"/>
      <c r="B6" s="42" t="s">
        <v>85</v>
      </c>
      <c r="C6" s="34"/>
      <c r="D6" s="37"/>
      <c r="E6" s="124"/>
      <c r="F6" s="164"/>
      <c r="G6" s="126"/>
      <c r="H6" s="125"/>
      <c r="I6" s="126"/>
      <c r="J6" s="126"/>
      <c r="K6" s="126"/>
      <c r="L6" s="126"/>
      <c r="M6" s="126"/>
      <c r="N6" s="39"/>
      <c r="O6" s="126"/>
      <c r="P6" s="37"/>
      <c r="Q6" s="124"/>
      <c r="R6" s="34"/>
    </row>
    <row r="7" spans="1:18" s="103" customFormat="1" ht="19.5" customHeight="1">
      <c r="A7" s="34"/>
      <c r="B7" s="44">
        <v>28</v>
      </c>
      <c r="C7" s="34"/>
      <c r="D7" s="55">
        <v>101.16666666666667</v>
      </c>
      <c r="E7" s="49">
        <v>1.166666666666657</v>
      </c>
      <c r="F7" s="128">
        <v>99.61666666666667</v>
      </c>
      <c r="G7" s="46">
        <v>-1.043046357615891</v>
      </c>
      <c r="H7" s="165">
        <v>58.00833333333333</v>
      </c>
      <c r="I7" s="46">
        <v>-1.2063582174283323</v>
      </c>
      <c r="J7" s="166">
        <v>1.866083333333333</v>
      </c>
      <c r="K7" s="49">
        <v>-0.22723222242025062</v>
      </c>
      <c r="L7" s="128">
        <v>99.59166666666665</v>
      </c>
      <c r="M7" s="49">
        <v>-1.2069108043316683</v>
      </c>
      <c r="N7" s="50">
        <v>1309433</v>
      </c>
      <c r="O7" s="46">
        <v>-0.2256182213573058</v>
      </c>
      <c r="P7" s="167">
        <v>146603</v>
      </c>
      <c r="Q7" s="46">
        <v>-10.88992760714568</v>
      </c>
      <c r="R7" s="34"/>
    </row>
    <row r="8" spans="1:18" s="103" customFormat="1" ht="19.5" customHeight="1">
      <c r="A8" s="34"/>
      <c r="B8" s="44">
        <v>29</v>
      </c>
      <c r="C8" s="56"/>
      <c r="D8" s="67">
        <v>105.55000000000001</v>
      </c>
      <c r="E8" s="61">
        <v>4.33278418451401</v>
      </c>
      <c r="F8" s="134">
        <v>99.97500000000001</v>
      </c>
      <c r="G8" s="58">
        <v>0.35971223021582827</v>
      </c>
      <c r="H8" s="168">
        <v>56.94166666666666</v>
      </c>
      <c r="I8" s="58">
        <v>-1.838816262031323</v>
      </c>
      <c r="J8" s="169">
        <v>1.8344166666666668</v>
      </c>
      <c r="K8" s="61">
        <v>-1.6969588710757624</v>
      </c>
      <c r="L8" s="134">
        <v>100.41666666666667</v>
      </c>
      <c r="M8" s="61">
        <v>0.8283825621287094</v>
      </c>
      <c r="N8" s="62">
        <v>1314537</v>
      </c>
      <c r="O8" s="58">
        <v>0.3897870299587684</v>
      </c>
      <c r="P8" s="170">
        <v>128784</v>
      </c>
      <c r="Q8" s="58">
        <v>-12.15459438074255</v>
      </c>
      <c r="R8" s="34"/>
    </row>
    <row r="9" spans="1:18" s="103" customFormat="1" ht="19.5" customHeight="1">
      <c r="A9" s="34"/>
      <c r="B9" s="44">
        <v>30</v>
      </c>
      <c r="C9" s="34"/>
      <c r="D9" s="67">
        <v>109.03333333333335</v>
      </c>
      <c r="E9" s="61">
        <v>3.3001736933522827</v>
      </c>
      <c r="F9" s="134">
        <v>100.425</v>
      </c>
      <c r="G9" s="58">
        <v>0.4501125281320216</v>
      </c>
      <c r="H9" s="168">
        <v>56.024999999999984</v>
      </c>
      <c r="I9" s="58">
        <v>-1.6098346260793417</v>
      </c>
      <c r="J9" s="169">
        <v>1.747</v>
      </c>
      <c r="K9" s="61">
        <v>-4.765365920138102</v>
      </c>
      <c r="L9" s="134">
        <v>101.16666666666667</v>
      </c>
      <c r="M9" s="61">
        <v>0.7468879668049792</v>
      </c>
      <c r="N9" s="62">
        <v>1418298</v>
      </c>
      <c r="O9" s="58">
        <v>7.893349521542565</v>
      </c>
      <c r="P9" s="170">
        <v>123474</v>
      </c>
      <c r="Q9" s="58">
        <v>-4.1231830040998885</v>
      </c>
      <c r="R9" s="34"/>
    </row>
    <row r="10" spans="1:18" s="103" customFormat="1" ht="19.5" customHeight="1">
      <c r="A10" s="34"/>
      <c r="B10" s="44">
        <v>31</v>
      </c>
      <c r="C10" s="34"/>
      <c r="D10" s="67">
        <v>107.68333333333334</v>
      </c>
      <c r="E10" s="61">
        <v>-1.2381534698868923</v>
      </c>
      <c r="F10" s="134">
        <v>100.05</v>
      </c>
      <c r="G10" s="58">
        <v>-0.37341299477221807</v>
      </c>
      <c r="H10" s="168">
        <v>54.78333333333333</v>
      </c>
      <c r="I10" s="58">
        <v>-2.2162724973969716</v>
      </c>
      <c r="J10" s="169">
        <v>1.5971666666666666</v>
      </c>
      <c r="K10" s="61">
        <v>-8.576607517649313</v>
      </c>
      <c r="L10" s="134">
        <v>100.09999999999998</v>
      </c>
      <c r="M10" s="61">
        <v>-1.054365733113698</v>
      </c>
      <c r="N10" s="62">
        <v>1414954</v>
      </c>
      <c r="O10" s="58">
        <v>-0.23577555633583352</v>
      </c>
      <c r="P10" s="170">
        <v>127501</v>
      </c>
      <c r="Q10" s="58">
        <v>3.261415358698997</v>
      </c>
      <c r="R10" s="34"/>
    </row>
    <row r="11" spans="1:18" s="103" customFormat="1" ht="19.5" customHeight="1">
      <c r="A11" s="34"/>
      <c r="B11" s="44">
        <v>2</v>
      </c>
      <c r="C11" s="34"/>
      <c r="D11" s="78">
        <v>106.71666666666665</v>
      </c>
      <c r="E11" s="72">
        <v>-0.8976938554403492</v>
      </c>
      <c r="F11" s="140">
        <v>99.61666666666666</v>
      </c>
      <c r="G11" s="69">
        <v>-0.4331167749458642</v>
      </c>
      <c r="H11" s="171">
        <v>54.675000000000004</v>
      </c>
      <c r="I11" s="69">
        <v>-0.19774870702767358</v>
      </c>
      <c r="J11" s="172">
        <v>1.4739166666666668</v>
      </c>
      <c r="K11" s="72">
        <v>-7.716790149222573</v>
      </c>
      <c r="L11" s="140">
        <v>99.85833333333335</v>
      </c>
      <c r="M11" s="72">
        <v>-0.24142524142520644</v>
      </c>
      <c r="N11" s="73">
        <v>1264637</v>
      </c>
      <c r="O11" s="69">
        <v>-10.623454896766962</v>
      </c>
      <c r="P11" s="173">
        <v>160783</v>
      </c>
      <c r="Q11" s="69">
        <v>26.103324679806434</v>
      </c>
      <c r="R11" s="34"/>
    </row>
    <row r="12" spans="1:18" s="103" customFormat="1" ht="19.5" customHeight="1">
      <c r="A12" s="34"/>
      <c r="B12" s="145"/>
      <c r="C12" s="37"/>
      <c r="D12" s="146"/>
      <c r="E12" s="80"/>
      <c r="F12" s="125"/>
      <c r="G12" s="80"/>
      <c r="H12" s="125"/>
      <c r="I12" s="80"/>
      <c r="J12" s="80"/>
      <c r="K12" s="80"/>
      <c r="L12" s="80"/>
      <c r="M12" s="80"/>
      <c r="N12" s="39"/>
      <c r="O12" s="80"/>
      <c r="P12" s="146"/>
      <c r="Q12" s="80"/>
      <c r="R12" s="34"/>
    </row>
    <row r="13" spans="1:18" s="103" customFormat="1" ht="19.5" customHeight="1">
      <c r="A13" s="34"/>
      <c r="B13" s="83" t="s">
        <v>87</v>
      </c>
      <c r="C13" s="37"/>
      <c r="D13" s="174"/>
      <c r="E13" s="81"/>
      <c r="F13" s="164"/>
      <c r="G13" s="81"/>
      <c r="H13" s="164"/>
      <c r="I13" s="81"/>
      <c r="J13" s="81"/>
      <c r="K13" s="81"/>
      <c r="L13" s="81"/>
      <c r="M13" s="81"/>
      <c r="N13" s="175"/>
      <c r="O13" s="81"/>
      <c r="P13" s="174"/>
      <c r="Q13" s="81"/>
      <c r="R13" s="34"/>
    </row>
    <row r="14" spans="1:18" s="103" customFormat="1" ht="19.5" customHeight="1">
      <c r="A14" s="34"/>
      <c r="B14" s="44">
        <v>27</v>
      </c>
      <c r="C14" s="34"/>
      <c r="D14" s="55">
        <v>101.93333333333334</v>
      </c>
      <c r="E14" s="49">
        <v>2.5142474019443513</v>
      </c>
      <c r="F14" s="128">
        <v>100.99999999999999</v>
      </c>
      <c r="G14" s="46">
        <v>1.5755950385517754</v>
      </c>
      <c r="H14" s="165">
        <v>58.75833333333333</v>
      </c>
      <c r="I14" s="49">
        <v>-0.6061460389061194</v>
      </c>
      <c r="J14" s="176">
        <v>1.8755833333333334</v>
      </c>
      <c r="K14" s="46">
        <v>1.5063365354259588</v>
      </c>
      <c r="L14" s="165">
        <v>100.09166666666668</v>
      </c>
      <c r="M14" s="46">
        <v>-3.269710880244818</v>
      </c>
      <c r="N14" s="50">
        <v>1280094</v>
      </c>
      <c r="O14" s="46">
        <v>-8.02548081897295</v>
      </c>
      <c r="P14" s="167">
        <v>160708</v>
      </c>
      <c r="Q14" s="46">
        <v>-7.988091148517119</v>
      </c>
      <c r="R14" s="34"/>
    </row>
    <row r="15" spans="1:18" s="103" customFormat="1" ht="19.5" customHeight="1">
      <c r="A15" s="34"/>
      <c r="B15" s="44">
        <v>28</v>
      </c>
      <c r="C15" s="34"/>
      <c r="D15" s="67">
        <v>101.89999999999999</v>
      </c>
      <c r="E15" s="61">
        <v>0.8910891089108969</v>
      </c>
      <c r="F15" s="134">
        <v>99.30833333333334</v>
      </c>
      <c r="G15" s="58">
        <v>-1.6749174917491574</v>
      </c>
      <c r="H15" s="168">
        <v>57.54999999999999</v>
      </c>
      <c r="I15" s="61">
        <v>-2.0564458941994204</v>
      </c>
      <c r="J15" s="177">
        <v>1.8579166666666669</v>
      </c>
      <c r="K15" s="58">
        <v>-0.9419291775891854</v>
      </c>
      <c r="L15" s="168">
        <v>99.7</v>
      </c>
      <c r="M15" s="58">
        <v>-0.3913079676962916</v>
      </c>
      <c r="N15" s="62">
        <v>1324010</v>
      </c>
      <c r="O15" s="58">
        <v>3.430685559029259</v>
      </c>
      <c r="P15" s="170">
        <v>141289</v>
      </c>
      <c r="Q15" s="58">
        <v>-12.083405928765215</v>
      </c>
      <c r="R15" s="34"/>
    </row>
    <row r="16" spans="1:18" s="103" customFormat="1" ht="19.5" customHeight="1">
      <c r="A16" s="34"/>
      <c r="B16" s="44">
        <v>29</v>
      </c>
      <c r="C16" s="34"/>
      <c r="D16" s="67">
        <v>106.19999999999999</v>
      </c>
      <c r="E16" s="61">
        <v>6.939666023328003</v>
      </c>
      <c r="F16" s="134">
        <v>99.99166666666666</v>
      </c>
      <c r="G16" s="58">
        <v>0.6880926407652828</v>
      </c>
      <c r="H16" s="168">
        <v>56.76666666666666</v>
      </c>
      <c r="I16" s="61">
        <v>-1.3611352447147378</v>
      </c>
      <c r="J16" s="177">
        <v>1.824166666666667</v>
      </c>
      <c r="K16" s="58">
        <v>-1.8165507961426297</v>
      </c>
      <c r="L16" s="168">
        <v>100.83333333333333</v>
      </c>
      <c r="M16" s="58">
        <v>1.1367435640254018</v>
      </c>
      <c r="N16" s="62">
        <v>1325354</v>
      </c>
      <c r="O16" s="58">
        <v>0.10150980732773923</v>
      </c>
      <c r="P16" s="170">
        <v>127102</v>
      </c>
      <c r="Q16" s="58">
        <v>-10.04112138949246</v>
      </c>
      <c r="R16" s="34"/>
    </row>
    <row r="17" spans="1:18" s="103" customFormat="1" ht="19.5" customHeight="1">
      <c r="A17" s="34"/>
      <c r="B17" s="44">
        <v>30</v>
      </c>
      <c r="C17" s="34"/>
      <c r="D17" s="67">
        <v>109.43333333333334</v>
      </c>
      <c r="E17" s="61">
        <v>9.442453537794828</v>
      </c>
      <c r="F17" s="134">
        <v>100.76666666666667</v>
      </c>
      <c r="G17" s="58">
        <v>0.775064588715732</v>
      </c>
      <c r="H17" s="168">
        <v>55.75833333333333</v>
      </c>
      <c r="I17" s="61">
        <v>-1.776277157956534</v>
      </c>
      <c r="J17" s="177">
        <v>1.7099166666666668</v>
      </c>
      <c r="K17" s="58">
        <v>-6.263133851073559</v>
      </c>
      <c r="L17" s="168">
        <v>100.74166666666663</v>
      </c>
      <c r="M17" s="58">
        <v>-0.09090909090912097</v>
      </c>
      <c r="N17" s="62">
        <v>1463123</v>
      </c>
      <c r="O17" s="58">
        <v>10.394883178381022</v>
      </c>
      <c r="P17" s="170">
        <v>123142</v>
      </c>
      <c r="Q17" s="58">
        <v>-3.1156079369325425</v>
      </c>
      <c r="R17" s="34"/>
    </row>
    <row r="18" spans="1:18" s="103" customFormat="1" ht="19.5" customHeight="1">
      <c r="A18" s="34"/>
      <c r="B18" s="44">
        <v>31</v>
      </c>
      <c r="C18" s="34"/>
      <c r="D18" s="78">
        <v>107.94166666666666</v>
      </c>
      <c r="E18" s="72">
        <v>7.120410188554413</v>
      </c>
      <c r="F18" s="140">
        <v>99.10000000000001</v>
      </c>
      <c r="G18" s="69">
        <v>-1.6539861065166959</v>
      </c>
      <c r="H18" s="171">
        <v>54.574999999999996</v>
      </c>
      <c r="I18" s="72">
        <v>-2.122253773725907</v>
      </c>
      <c r="J18" s="178">
        <v>1.5625833333333334</v>
      </c>
      <c r="K18" s="69">
        <v>-8.616404308202153</v>
      </c>
      <c r="L18" s="171">
        <v>100.16666666666667</v>
      </c>
      <c r="M18" s="69">
        <v>-0.5707668128049901</v>
      </c>
      <c r="N18" s="73">
        <v>1392906</v>
      </c>
      <c r="O18" s="69">
        <v>-4.799118050908912</v>
      </c>
      <c r="P18" s="173">
        <v>129642</v>
      </c>
      <c r="Q18" s="69">
        <v>5.278459014795927</v>
      </c>
      <c r="R18" s="34"/>
    </row>
    <row r="19" spans="1:18" s="103" customFormat="1" ht="19.5" customHeight="1">
      <c r="A19" s="34"/>
      <c r="B19" s="83"/>
      <c r="C19" s="37"/>
      <c r="D19" s="174"/>
      <c r="E19" s="81"/>
      <c r="F19" s="164"/>
      <c r="G19" s="81"/>
      <c r="H19" s="164"/>
      <c r="I19" s="81"/>
      <c r="J19" s="81"/>
      <c r="K19" s="81"/>
      <c r="L19" s="81"/>
      <c r="M19" s="81"/>
      <c r="N19" s="175"/>
      <c r="O19" s="81"/>
      <c r="P19" s="174"/>
      <c r="Q19" s="81"/>
      <c r="R19" s="34"/>
    </row>
    <row r="20" spans="1:18" s="103" customFormat="1" ht="19.5" customHeight="1">
      <c r="A20" s="34"/>
      <c r="B20" s="83" t="s">
        <v>88</v>
      </c>
      <c r="C20" s="37"/>
      <c r="D20" s="174"/>
      <c r="E20" s="81"/>
      <c r="F20" s="164"/>
      <c r="G20" s="81"/>
      <c r="H20" s="164"/>
      <c r="I20" s="81"/>
      <c r="J20" s="81"/>
      <c r="K20" s="81"/>
      <c r="L20" s="81"/>
      <c r="M20" s="81"/>
      <c r="N20" s="175"/>
      <c r="O20" s="81"/>
      <c r="P20" s="174"/>
      <c r="Q20" s="81"/>
      <c r="R20" s="34"/>
    </row>
    <row r="21" spans="1:18" s="151" customFormat="1" ht="19.5" customHeight="1">
      <c r="A21" s="149"/>
      <c r="B21" s="44">
        <v>2</v>
      </c>
      <c r="C21" s="101" t="s">
        <v>89</v>
      </c>
      <c r="D21" s="55">
        <v>104.4</v>
      </c>
      <c r="E21" s="49">
        <v>-3.5120147874306866</v>
      </c>
      <c r="F21" s="128">
        <v>96.6</v>
      </c>
      <c r="G21" s="46">
        <v>-2.8169014084507182</v>
      </c>
      <c r="H21" s="165">
        <v>54.8</v>
      </c>
      <c r="I21" s="46">
        <v>-1.615798922800721</v>
      </c>
      <c r="J21" s="166">
        <v>1.5</v>
      </c>
      <c r="K21" s="46">
        <v>-8.647990255785615</v>
      </c>
      <c r="L21" s="165">
        <v>101.3</v>
      </c>
      <c r="M21" s="49">
        <v>0.09881422924900107</v>
      </c>
      <c r="N21" s="50">
        <v>186902</v>
      </c>
      <c r="O21" s="46">
        <v>-4.180829193517781</v>
      </c>
      <c r="P21" s="167">
        <v>10192</v>
      </c>
      <c r="Q21" s="46">
        <v>7.66955419395731</v>
      </c>
      <c r="R21" s="149"/>
    </row>
    <row r="22" spans="1:18" s="103" customFormat="1" ht="19.5" customHeight="1">
      <c r="A22" s="34"/>
      <c r="B22" s="34" t="s">
        <v>71</v>
      </c>
      <c r="C22" s="102" t="s">
        <v>74</v>
      </c>
      <c r="D22" s="67">
        <v>106.9</v>
      </c>
      <c r="E22" s="61">
        <v>0.37558685446011</v>
      </c>
      <c r="F22" s="134">
        <v>100</v>
      </c>
      <c r="G22" s="58">
        <v>-0.4975124378109399</v>
      </c>
      <c r="H22" s="168">
        <v>54.6</v>
      </c>
      <c r="I22" s="58">
        <v>-0.18281535648995373</v>
      </c>
      <c r="J22" s="169">
        <v>1.485</v>
      </c>
      <c r="K22" s="58">
        <v>-7.821229050279328</v>
      </c>
      <c r="L22" s="168">
        <v>101.4</v>
      </c>
      <c r="M22" s="61">
        <v>0</v>
      </c>
      <c r="N22" s="62">
        <v>5693</v>
      </c>
      <c r="O22" s="58">
        <v>18.678340629560154</v>
      </c>
      <c r="P22" s="170">
        <v>9880</v>
      </c>
      <c r="Q22" s="58">
        <v>1.5938303341902298</v>
      </c>
      <c r="R22" s="34"/>
    </row>
    <row r="23" spans="1:18" s="103" customFormat="1" ht="19.5" customHeight="1">
      <c r="A23" s="34"/>
      <c r="B23" s="103" t="s">
        <v>71</v>
      </c>
      <c r="C23" s="102" t="s">
        <v>75</v>
      </c>
      <c r="D23" s="67">
        <v>109</v>
      </c>
      <c r="E23" s="61">
        <v>3.024574669187146</v>
      </c>
      <c r="F23" s="134">
        <v>100.5</v>
      </c>
      <c r="G23" s="58">
        <v>0</v>
      </c>
      <c r="H23" s="168">
        <v>54.8</v>
      </c>
      <c r="I23" s="58">
        <v>0.18281535648993952</v>
      </c>
      <c r="J23" s="169">
        <v>1.482</v>
      </c>
      <c r="K23" s="58">
        <v>-8.518518518518519</v>
      </c>
      <c r="L23" s="168">
        <v>101.2</v>
      </c>
      <c r="M23" s="61">
        <v>-0.09871668311943438</v>
      </c>
      <c r="N23" s="62">
        <v>48502</v>
      </c>
      <c r="O23" s="58">
        <v>-31.45949918037421</v>
      </c>
      <c r="P23" s="170">
        <v>11648</v>
      </c>
      <c r="Q23" s="58">
        <v>7.981829980532112</v>
      </c>
      <c r="R23" s="34"/>
    </row>
    <row r="24" spans="1:18" s="103" customFormat="1" ht="19.5" customHeight="1">
      <c r="A24" s="34"/>
      <c r="B24" s="103" t="s">
        <v>71</v>
      </c>
      <c r="C24" s="102" t="s">
        <v>76</v>
      </c>
      <c r="D24" s="67">
        <v>109</v>
      </c>
      <c r="E24" s="61">
        <v>-1.088929219600729</v>
      </c>
      <c r="F24" s="134">
        <v>100.6</v>
      </c>
      <c r="G24" s="58">
        <v>0.09950248756219082</v>
      </c>
      <c r="H24" s="168">
        <v>54.6</v>
      </c>
      <c r="I24" s="58">
        <v>0.3676470588235219</v>
      </c>
      <c r="J24" s="169">
        <v>1.465</v>
      </c>
      <c r="K24" s="58">
        <v>-8.551810237203497</v>
      </c>
      <c r="L24" s="168">
        <v>101</v>
      </c>
      <c r="M24" s="61">
        <v>0</v>
      </c>
      <c r="N24" s="62">
        <v>61404</v>
      </c>
      <c r="O24" s="58">
        <v>-19.056156076983925</v>
      </c>
      <c r="P24" s="170">
        <v>14183</v>
      </c>
      <c r="Q24" s="58">
        <v>33.336467048979955</v>
      </c>
      <c r="R24" s="34"/>
    </row>
    <row r="25" spans="1:18" s="103" customFormat="1" ht="19.5" customHeight="1">
      <c r="A25" s="34"/>
      <c r="B25" s="103" t="s">
        <v>71</v>
      </c>
      <c r="C25" s="102" t="s">
        <v>77</v>
      </c>
      <c r="D25" s="67">
        <v>110</v>
      </c>
      <c r="E25" s="61">
        <v>0.5484460694698186</v>
      </c>
      <c r="F25" s="134">
        <v>100.9</v>
      </c>
      <c r="G25" s="58">
        <v>0.3980099502487633</v>
      </c>
      <c r="H25" s="168">
        <v>55.1</v>
      </c>
      <c r="I25" s="58">
        <v>0.9157509157509196</v>
      </c>
      <c r="J25" s="169">
        <v>1.463</v>
      </c>
      <c r="K25" s="58">
        <v>-7.638888888888886</v>
      </c>
      <c r="L25" s="168">
        <v>101.2</v>
      </c>
      <c r="M25" s="61">
        <v>0.19801980198019464</v>
      </c>
      <c r="N25" s="62">
        <v>69363</v>
      </c>
      <c r="O25" s="58">
        <v>-14.498613251155618</v>
      </c>
      <c r="P25" s="170">
        <v>16199</v>
      </c>
      <c r="Q25" s="58">
        <v>41.77314895851566</v>
      </c>
      <c r="R25" s="34"/>
    </row>
    <row r="26" spans="1:18" s="103" customFormat="1" ht="19.5" customHeight="1">
      <c r="A26" s="34"/>
      <c r="B26" s="103" t="s">
        <v>71</v>
      </c>
      <c r="C26" s="102" t="s">
        <v>78</v>
      </c>
      <c r="D26" s="67">
        <v>106.2</v>
      </c>
      <c r="E26" s="61">
        <v>-2.6581118240146537</v>
      </c>
      <c r="F26" s="134">
        <v>100.5</v>
      </c>
      <c r="G26" s="58">
        <v>0</v>
      </c>
      <c r="H26" s="168">
        <v>54.6</v>
      </c>
      <c r="I26" s="58">
        <v>0.3676470588235219</v>
      </c>
      <c r="J26" s="169">
        <v>1.46</v>
      </c>
      <c r="K26" s="58">
        <v>-7.419150285351932</v>
      </c>
      <c r="L26" s="168">
        <v>101.5</v>
      </c>
      <c r="M26" s="61">
        <v>0.29644268774701743</v>
      </c>
      <c r="N26" s="62">
        <v>80843</v>
      </c>
      <c r="O26" s="58">
        <v>-12.209239189453342</v>
      </c>
      <c r="P26" s="170">
        <v>16852</v>
      </c>
      <c r="Q26" s="58">
        <v>48.266760513813125</v>
      </c>
      <c r="R26" s="34"/>
    </row>
    <row r="27" spans="1:18" s="103" customFormat="1" ht="19.5" customHeight="1">
      <c r="A27" s="34"/>
      <c r="B27" s="103" t="s">
        <v>71</v>
      </c>
      <c r="C27" s="102" t="s">
        <v>79</v>
      </c>
      <c r="D27" s="67">
        <v>101.6</v>
      </c>
      <c r="E27" s="61">
        <v>-0.7812500000000142</v>
      </c>
      <c r="F27" s="134">
        <v>100.5</v>
      </c>
      <c r="G27" s="58">
        <v>0.6006006006005862</v>
      </c>
      <c r="H27" s="168">
        <v>54.8</v>
      </c>
      <c r="I27" s="58">
        <v>0</v>
      </c>
      <c r="J27" s="169">
        <v>1.453</v>
      </c>
      <c r="K27" s="58">
        <v>-7.1565495207667595</v>
      </c>
      <c r="L27" s="168">
        <v>101.4</v>
      </c>
      <c r="M27" s="61">
        <v>0.19762845849801636</v>
      </c>
      <c r="N27" s="62">
        <v>86892</v>
      </c>
      <c r="O27" s="58">
        <v>-12.29054790648847</v>
      </c>
      <c r="P27" s="170">
        <v>16694</v>
      </c>
      <c r="Q27" s="58">
        <v>44.80006939023332</v>
      </c>
      <c r="R27" s="34"/>
    </row>
    <row r="28" spans="1:18" s="103" customFormat="1" ht="19.5" customHeight="1">
      <c r="A28" s="34"/>
      <c r="B28" s="103" t="s">
        <v>71</v>
      </c>
      <c r="C28" s="102" t="s">
        <v>80</v>
      </c>
      <c r="D28" s="67">
        <v>102.2</v>
      </c>
      <c r="E28" s="61">
        <v>-4.575163398692808</v>
      </c>
      <c r="F28" s="134">
        <v>100.1</v>
      </c>
      <c r="G28" s="58">
        <v>0.40120361083249634</v>
      </c>
      <c r="H28" s="168">
        <v>54.6</v>
      </c>
      <c r="I28" s="58">
        <v>0.3676470588235219</v>
      </c>
      <c r="J28" s="169">
        <v>1.448</v>
      </c>
      <c r="K28" s="58">
        <v>-7.238949391415758</v>
      </c>
      <c r="L28" s="168">
        <v>101.2</v>
      </c>
      <c r="M28" s="61">
        <v>-0.39370078740155634</v>
      </c>
      <c r="N28" s="62">
        <v>91550</v>
      </c>
      <c r="O28" s="58">
        <v>-11.99992310206278</v>
      </c>
      <c r="P28" s="170">
        <v>15937</v>
      </c>
      <c r="Q28" s="58">
        <v>37.97073846420221</v>
      </c>
      <c r="R28" s="34"/>
    </row>
    <row r="29" spans="1:18" s="103" customFormat="1" ht="19.5" customHeight="1">
      <c r="A29" s="34"/>
      <c r="B29" s="103" t="s">
        <v>71</v>
      </c>
      <c r="C29" s="102" t="s">
        <v>81</v>
      </c>
      <c r="D29" s="67">
        <v>105.1</v>
      </c>
      <c r="E29" s="61">
        <v>-3.577981651376149</v>
      </c>
      <c r="F29" s="134">
        <v>100.2</v>
      </c>
      <c r="G29" s="58">
        <v>1.6227180527383496</v>
      </c>
      <c r="H29" s="168">
        <v>54.5</v>
      </c>
      <c r="I29" s="58">
        <v>0</v>
      </c>
      <c r="J29" s="169">
        <v>1.446</v>
      </c>
      <c r="K29" s="58">
        <v>-6.709677419354847</v>
      </c>
      <c r="L29" s="168">
        <v>100.4</v>
      </c>
      <c r="M29" s="61">
        <v>-1.2782694198623261</v>
      </c>
      <c r="N29" s="62">
        <v>133939</v>
      </c>
      <c r="O29" s="58">
        <v>-14.609126958827957</v>
      </c>
      <c r="P29" s="170">
        <v>14632</v>
      </c>
      <c r="Q29" s="58">
        <v>34.300137677833874</v>
      </c>
      <c r="R29" s="34"/>
    </row>
    <row r="30" spans="1:18" s="103" customFormat="1" ht="19.5" customHeight="1">
      <c r="A30" s="34"/>
      <c r="B30" s="103" t="s">
        <v>71</v>
      </c>
      <c r="C30" s="102" t="s">
        <v>82</v>
      </c>
      <c r="D30" s="67">
        <v>104.3</v>
      </c>
      <c r="E30" s="61">
        <v>-4.748858447488587</v>
      </c>
      <c r="F30" s="134">
        <v>100.2</v>
      </c>
      <c r="G30" s="58">
        <v>0.7035175879397002</v>
      </c>
      <c r="H30" s="168">
        <v>54.3</v>
      </c>
      <c r="I30" s="58">
        <v>0.18450184501843125</v>
      </c>
      <c r="J30" s="169">
        <v>1.435</v>
      </c>
      <c r="K30" s="58">
        <v>-6.270411495754402</v>
      </c>
      <c r="L30" s="168">
        <v>100</v>
      </c>
      <c r="M30" s="61">
        <v>-1.5748031496062964</v>
      </c>
      <c r="N30" s="62">
        <v>145895</v>
      </c>
      <c r="O30" s="58">
        <v>-13.034537022686905</v>
      </c>
      <c r="P30" s="170">
        <v>13707</v>
      </c>
      <c r="Q30" s="58">
        <v>28.402810304449645</v>
      </c>
      <c r="R30" s="34"/>
    </row>
    <row r="31" spans="1:18" s="103" customFormat="1" ht="19.5" customHeight="1">
      <c r="A31" s="34"/>
      <c r="B31" s="103">
        <v>3</v>
      </c>
      <c r="C31" s="102" t="s">
        <v>39</v>
      </c>
      <c r="D31" s="67">
        <v>104.6</v>
      </c>
      <c r="E31" s="61">
        <v>-7.678729037952337</v>
      </c>
      <c r="F31" s="134">
        <v>100.5</v>
      </c>
      <c r="G31" s="58">
        <v>2.8659160696008286</v>
      </c>
      <c r="H31" s="168">
        <v>54.2</v>
      </c>
      <c r="I31" s="58">
        <v>-1.0948905109489004</v>
      </c>
      <c r="J31" s="169">
        <v>1.434</v>
      </c>
      <c r="K31" s="58">
        <v>-6.15183246073299</v>
      </c>
      <c r="L31" s="168">
        <v>100.6</v>
      </c>
      <c r="M31" s="61">
        <v>-1.081612586037366</v>
      </c>
      <c r="N31" s="62">
        <v>148574</v>
      </c>
      <c r="O31" s="58">
        <v>-13.024592707071065</v>
      </c>
      <c r="P31" s="170">
        <v>13345</v>
      </c>
      <c r="Q31" s="58">
        <v>24.521787813753846</v>
      </c>
      <c r="R31" s="34"/>
    </row>
    <row r="32" spans="1:18" s="103" customFormat="1" ht="19.5" customHeight="1">
      <c r="A32" s="34"/>
      <c r="B32" s="103" t="s">
        <v>71</v>
      </c>
      <c r="C32" s="102" t="s">
        <v>72</v>
      </c>
      <c r="D32" s="67">
        <v>104</v>
      </c>
      <c r="E32" s="61">
        <v>-4.235727440147329</v>
      </c>
      <c r="F32" s="134">
        <v>99.6</v>
      </c>
      <c r="G32" s="58">
        <v>1.5290519877675877</v>
      </c>
      <c r="H32" s="168">
        <v>53.8</v>
      </c>
      <c r="I32" s="58">
        <v>-1.4652014652014742</v>
      </c>
      <c r="J32" s="169">
        <v>1.43</v>
      </c>
      <c r="K32" s="58">
        <v>-6.044678055190545</v>
      </c>
      <c r="L32" s="168">
        <v>100.3</v>
      </c>
      <c r="M32" s="61">
        <v>-1.0848126232741606</v>
      </c>
      <c r="N32" s="62">
        <v>159173</v>
      </c>
      <c r="O32" s="58">
        <v>-12.939818739710446</v>
      </c>
      <c r="P32" s="170">
        <v>12505</v>
      </c>
      <c r="Q32" s="58">
        <v>23.29915204101755</v>
      </c>
      <c r="R32" s="34"/>
    </row>
    <row r="33" spans="1:18" s="103" customFormat="1" ht="19.5" customHeight="1">
      <c r="A33" s="34"/>
      <c r="B33" s="103" t="s">
        <v>71</v>
      </c>
      <c r="C33" s="102" t="s">
        <v>73</v>
      </c>
      <c r="D33" s="78">
        <v>100.1</v>
      </c>
      <c r="E33" s="72">
        <v>-4.1187739463601645</v>
      </c>
      <c r="F33" s="226">
        <v>99.2</v>
      </c>
      <c r="G33" s="69">
        <v>2.6915113871635725</v>
      </c>
      <c r="H33" s="171" t="s">
        <v>91</v>
      </c>
      <c r="I33" s="69"/>
      <c r="J33" s="172" t="s">
        <v>91</v>
      </c>
      <c r="K33" s="69"/>
      <c r="L33" s="171">
        <v>100.6</v>
      </c>
      <c r="M33" s="72">
        <v>-0.6910167818361259</v>
      </c>
      <c r="N33" s="73">
        <v>162991</v>
      </c>
      <c r="O33" s="69">
        <v>-12.793335544830981</v>
      </c>
      <c r="P33" s="173">
        <v>12526</v>
      </c>
      <c r="Q33" s="69">
        <v>22.90031397174255</v>
      </c>
      <c r="R33" s="34"/>
    </row>
    <row r="34" spans="1:18" s="103" customFormat="1" ht="19.5" customHeight="1">
      <c r="A34" s="34"/>
      <c r="B34" s="145"/>
      <c r="C34" s="37"/>
      <c r="D34" s="146"/>
      <c r="E34" s="80"/>
      <c r="F34" s="125"/>
      <c r="G34" s="80"/>
      <c r="H34" s="125"/>
      <c r="I34" s="80"/>
      <c r="J34" s="80"/>
      <c r="K34" s="80"/>
      <c r="L34" s="80"/>
      <c r="M34" s="80"/>
      <c r="N34" s="39"/>
      <c r="O34" s="80"/>
      <c r="P34" s="146"/>
      <c r="Q34" s="80"/>
      <c r="R34" s="34"/>
    </row>
    <row r="35" spans="1:18" s="103" customFormat="1" ht="19.5" customHeight="1">
      <c r="A35" s="34"/>
      <c r="B35" s="83" t="s">
        <v>40</v>
      </c>
      <c r="C35" s="37"/>
      <c r="D35" s="174"/>
      <c r="E35" s="81"/>
      <c r="F35" s="164"/>
      <c r="G35" s="81"/>
      <c r="H35" s="164"/>
      <c r="I35" s="81"/>
      <c r="J35" s="81"/>
      <c r="K35" s="81"/>
      <c r="L35" s="81"/>
      <c r="M35" s="81"/>
      <c r="N35" s="175"/>
      <c r="O35" s="81"/>
      <c r="P35" s="174"/>
      <c r="Q35" s="81"/>
      <c r="R35" s="34"/>
    </row>
    <row r="36" spans="1:18" s="151" customFormat="1" ht="19.5" customHeight="1">
      <c r="A36" s="149"/>
      <c r="B36" s="44">
        <v>2</v>
      </c>
      <c r="C36" s="101" t="s">
        <v>89</v>
      </c>
      <c r="D36" s="55">
        <v>106.3</v>
      </c>
      <c r="E36" s="49">
        <v>-2.1178637200736716</v>
      </c>
      <c r="F36" s="128">
        <v>98</v>
      </c>
      <c r="G36" s="46">
        <v>-0.8097165991902813</v>
      </c>
      <c r="H36" s="165">
        <v>54.5</v>
      </c>
      <c r="I36" s="46">
        <v>-0.1831501831501896</v>
      </c>
      <c r="J36" s="166">
        <v>1.498</v>
      </c>
      <c r="K36" s="46">
        <v>-1.2524719841792944</v>
      </c>
      <c r="L36" s="165">
        <v>101</v>
      </c>
      <c r="M36" s="49">
        <v>-0.9803921568627345</v>
      </c>
      <c r="N36" s="50">
        <v>113407</v>
      </c>
      <c r="O36" s="46">
        <v>-0.9692884025952537</v>
      </c>
      <c r="P36" s="167">
        <v>11678</v>
      </c>
      <c r="Q36" s="46">
        <v>2.808345805088493</v>
      </c>
      <c r="R36" s="149"/>
    </row>
    <row r="37" spans="1:18" s="103" customFormat="1" ht="19.5" customHeight="1">
      <c r="A37" s="34"/>
      <c r="B37" s="34" t="s">
        <v>71</v>
      </c>
      <c r="C37" s="102" t="s">
        <v>74</v>
      </c>
      <c r="D37" s="67">
        <v>108.7</v>
      </c>
      <c r="E37" s="61">
        <v>2.2577610536218344</v>
      </c>
      <c r="F37" s="134">
        <v>99.8</v>
      </c>
      <c r="G37" s="58">
        <v>1.8367346938775455</v>
      </c>
      <c r="H37" s="168">
        <v>54.8</v>
      </c>
      <c r="I37" s="58">
        <v>0.550458715596335</v>
      </c>
      <c r="J37" s="169">
        <v>1.483</v>
      </c>
      <c r="K37" s="58">
        <v>-1.001335113484629</v>
      </c>
      <c r="L37" s="168">
        <v>101</v>
      </c>
      <c r="M37" s="61">
        <v>0</v>
      </c>
      <c r="N37" s="62">
        <v>114587</v>
      </c>
      <c r="O37" s="58">
        <v>1.0405001454936667</v>
      </c>
      <c r="P37" s="170">
        <v>11232</v>
      </c>
      <c r="Q37" s="58">
        <v>-3.819147114231896</v>
      </c>
      <c r="R37" s="34"/>
    </row>
    <row r="38" spans="1:18" s="103" customFormat="1" ht="19.5" customHeight="1">
      <c r="A38" s="34"/>
      <c r="B38" s="103" t="s">
        <v>71</v>
      </c>
      <c r="C38" s="102" t="s">
        <v>75</v>
      </c>
      <c r="D38" s="67">
        <v>109</v>
      </c>
      <c r="E38" s="61">
        <v>0.2759889604415804</v>
      </c>
      <c r="F38" s="134">
        <v>100.1</v>
      </c>
      <c r="G38" s="58">
        <v>0.30060120240480614</v>
      </c>
      <c r="H38" s="168">
        <v>54.8</v>
      </c>
      <c r="I38" s="58">
        <v>0</v>
      </c>
      <c r="J38" s="169">
        <v>1.481</v>
      </c>
      <c r="K38" s="58">
        <v>-0.1348617666891414</v>
      </c>
      <c r="L38" s="168">
        <v>101</v>
      </c>
      <c r="M38" s="61">
        <v>0</v>
      </c>
      <c r="N38" s="62">
        <v>80582</v>
      </c>
      <c r="O38" s="58">
        <v>-29.67614127257019</v>
      </c>
      <c r="P38" s="170">
        <v>11996</v>
      </c>
      <c r="Q38" s="58">
        <v>6.801994301994313</v>
      </c>
      <c r="R38" s="34"/>
    </row>
    <row r="39" spans="1:18" s="103" customFormat="1" ht="19.5" customHeight="1">
      <c r="A39" s="34"/>
      <c r="B39" s="103" t="s">
        <v>71</v>
      </c>
      <c r="C39" s="102" t="s">
        <v>76</v>
      </c>
      <c r="D39" s="67">
        <v>105.4</v>
      </c>
      <c r="E39" s="61">
        <v>-3.3027522935779814</v>
      </c>
      <c r="F39" s="134">
        <v>100</v>
      </c>
      <c r="G39" s="58">
        <v>-0.09990009990009696</v>
      </c>
      <c r="H39" s="168">
        <v>55</v>
      </c>
      <c r="I39" s="58">
        <v>0.3649635036496477</v>
      </c>
      <c r="J39" s="169">
        <v>1.473</v>
      </c>
      <c r="K39" s="58">
        <v>-0.5401755570560454</v>
      </c>
      <c r="L39" s="168">
        <v>101</v>
      </c>
      <c r="M39" s="61">
        <v>0</v>
      </c>
      <c r="N39" s="62">
        <v>98204</v>
      </c>
      <c r="O39" s="58">
        <v>21.86840733662605</v>
      </c>
      <c r="P39" s="170">
        <v>13636</v>
      </c>
      <c r="Q39" s="58">
        <v>13.671223741247076</v>
      </c>
      <c r="R39" s="34"/>
    </row>
    <row r="40" spans="1:18" s="103" customFormat="1" ht="19.5" customHeight="1">
      <c r="A40" s="34"/>
      <c r="B40" s="103" t="s">
        <v>71</v>
      </c>
      <c r="C40" s="102" t="s">
        <v>77</v>
      </c>
      <c r="D40" s="67">
        <v>107.8</v>
      </c>
      <c r="E40" s="61">
        <v>2.277039848197333</v>
      </c>
      <c r="F40" s="134">
        <v>100.2</v>
      </c>
      <c r="G40" s="58">
        <v>0.20000000000000284</v>
      </c>
      <c r="H40" s="168">
        <v>55.2</v>
      </c>
      <c r="I40" s="58">
        <v>0.36363636363635976</v>
      </c>
      <c r="J40" s="169">
        <v>1.467</v>
      </c>
      <c r="K40" s="58">
        <v>-0.4073319755600835</v>
      </c>
      <c r="L40" s="168">
        <v>101</v>
      </c>
      <c r="M40" s="61">
        <v>0</v>
      </c>
      <c r="N40" s="62">
        <v>101072</v>
      </c>
      <c r="O40" s="58">
        <v>2.920451305445809</v>
      </c>
      <c r="P40" s="170">
        <v>14590</v>
      </c>
      <c r="Q40" s="58">
        <v>6.996186564975076</v>
      </c>
      <c r="R40" s="34"/>
    </row>
    <row r="41" spans="1:18" s="103" customFormat="1" ht="19.5" customHeight="1">
      <c r="A41" s="34"/>
      <c r="B41" s="103" t="s">
        <v>71</v>
      </c>
      <c r="C41" s="102" t="s">
        <v>78</v>
      </c>
      <c r="D41" s="67">
        <v>105.9</v>
      </c>
      <c r="E41" s="61">
        <v>-1.7625231910946155</v>
      </c>
      <c r="F41" s="134">
        <v>100.1</v>
      </c>
      <c r="G41" s="58">
        <v>-0.09980039920161232</v>
      </c>
      <c r="H41" s="168">
        <v>54.8</v>
      </c>
      <c r="I41" s="58">
        <v>-0.7246376811594359</v>
      </c>
      <c r="J41" s="169">
        <v>1.462</v>
      </c>
      <c r="K41" s="58">
        <v>-0.3408316291751987</v>
      </c>
      <c r="L41" s="168">
        <v>101</v>
      </c>
      <c r="M41" s="61">
        <v>0</v>
      </c>
      <c r="N41" s="62">
        <v>101033</v>
      </c>
      <c r="O41" s="58">
        <v>-0.038586354282102775</v>
      </c>
      <c r="P41" s="170">
        <v>15092</v>
      </c>
      <c r="Q41" s="58">
        <v>3.4407128169979444</v>
      </c>
      <c r="R41" s="34"/>
    </row>
    <row r="42" spans="1:18" s="103" customFormat="1" ht="19.5" customHeight="1">
      <c r="A42" s="34"/>
      <c r="B42" s="103" t="s">
        <v>71</v>
      </c>
      <c r="C42" s="102" t="s">
        <v>79</v>
      </c>
      <c r="D42" s="67">
        <v>104.8</v>
      </c>
      <c r="E42" s="61">
        <v>-1.0387157695939635</v>
      </c>
      <c r="F42" s="134">
        <v>100.2</v>
      </c>
      <c r="G42" s="58">
        <v>0.09990009990011117</v>
      </c>
      <c r="H42" s="168">
        <v>54.5</v>
      </c>
      <c r="I42" s="58">
        <v>-0.5474452554744431</v>
      </c>
      <c r="J42" s="169">
        <v>1.457</v>
      </c>
      <c r="K42" s="58">
        <v>-0.34199726402187025</v>
      </c>
      <c r="L42" s="168">
        <v>101</v>
      </c>
      <c r="M42" s="61">
        <v>0</v>
      </c>
      <c r="N42" s="62">
        <v>104140</v>
      </c>
      <c r="O42" s="58">
        <v>3.075232844714094</v>
      </c>
      <c r="P42" s="170">
        <v>14814</v>
      </c>
      <c r="Q42" s="58">
        <v>-1.8420355155049037</v>
      </c>
      <c r="R42" s="34"/>
    </row>
    <row r="43" spans="1:18" s="103" customFormat="1" ht="19.5" customHeight="1">
      <c r="A43" s="34"/>
      <c r="B43" s="103" t="s">
        <v>71</v>
      </c>
      <c r="C43" s="102" t="s">
        <v>80</v>
      </c>
      <c r="D43" s="67">
        <v>101.9</v>
      </c>
      <c r="E43" s="61">
        <v>-2.767175572519079</v>
      </c>
      <c r="F43" s="134">
        <v>100.1</v>
      </c>
      <c r="G43" s="58">
        <v>-0.09980039920161232</v>
      </c>
      <c r="H43" s="168">
        <v>54.5</v>
      </c>
      <c r="I43" s="58">
        <v>0</v>
      </c>
      <c r="J43" s="169">
        <v>1.448</v>
      </c>
      <c r="K43" s="58">
        <v>-0.6177076183939647</v>
      </c>
      <c r="L43" s="168">
        <v>101</v>
      </c>
      <c r="M43" s="61">
        <v>0</v>
      </c>
      <c r="N43" s="62">
        <v>102233</v>
      </c>
      <c r="O43" s="58">
        <v>-1.8311887843287877</v>
      </c>
      <c r="P43" s="170">
        <v>14667</v>
      </c>
      <c r="Q43" s="58">
        <v>-0.9923045767517209</v>
      </c>
      <c r="R43" s="34"/>
    </row>
    <row r="44" spans="1:18" s="103" customFormat="1" ht="19.5" customHeight="1">
      <c r="A44" s="34"/>
      <c r="B44" s="103" t="s">
        <v>71</v>
      </c>
      <c r="C44" s="102" t="s">
        <v>81</v>
      </c>
      <c r="D44" s="67">
        <v>104</v>
      </c>
      <c r="E44" s="61">
        <v>2.0608439646712355</v>
      </c>
      <c r="F44" s="134">
        <v>100.3</v>
      </c>
      <c r="G44" s="58">
        <v>0.19980019980019392</v>
      </c>
      <c r="H44" s="168">
        <v>54.5</v>
      </c>
      <c r="I44" s="58">
        <v>0</v>
      </c>
      <c r="J44" s="169">
        <v>1.445</v>
      </c>
      <c r="K44" s="58">
        <v>-0.20718232044197293</v>
      </c>
      <c r="L44" s="168">
        <v>100</v>
      </c>
      <c r="M44" s="61">
        <v>-0.9900990099009874</v>
      </c>
      <c r="N44" s="62">
        <v>98682</v>
      </c>
      <c r="O44" s="58">
        <v>-3.4734381266323027</v>
      </c>
      <c r="P44" s="170">
        <v>14530</v>
      </c>
      <c r="Q44" s="58">
        <v>-0.9340696802345434</v>
      </c>
      <c r="R44" s="34"/>
    </row>
    <row r="45" spans="1:18" s="103" customFormat="1" ht="19.5" customHeight="1">
      <c r="A45" s="34"/>
      <c r="B45" s="103" t="s">
        <v>71</v>
      </c>
      <c r="C45" s="102" t="s">
        <v>82</v>
      </c>
      <c r="D45" s="67">
        <v>104.3</v>
      </c>
      <c r="E45" s="61">
        <v>0.288461538461533</v>
      </c>
      <c r="F45" s="134">
        <v>100.2</v>
      </c>
      <c r="G45" s="58">
        <v>-0.09970089730806819</v>
      </c>
      <c r="H45" s="168">
        <v>54.3</v>
      </c>
      <c r="I45" s="58">
        <v>-0.3669724770642233</v>
      </c>
      <c r="J45" s="169">
        <v>1.44</v>
      </c>
      <c r="K45" s="58">
        <v>-0.3460207612456827</v>
      </c>
      <c r="L45" s="168">
        <v>100</v>
      </c>
      <c r="M45" s="61">
        <v>0</v>
      </c>
      <c r="N45" s="62">
        <v>102221</v>
      </c>
      <c r="O45" s="58">
        <v>3.586266999047453</v>
      </c>
      <c r="P45" s="170">
        <v>14131</v>
      </c>
      <c r="Q45" s="58">
        <v>-2.746042670337232</v>
      </c>
      <c r="R45" s="34"/>
    </row>
    <row r="46" spans="1:18" s="103" customFormat="1" ht="19.5" customHeight="1">
      <c r="A46" s="34"/>
      <c r="B46" s="103">
        <v>3</v>
      </c>
      <c r="C46" s="102" t="s">
        <v>39</v>
      </c>
      <c r="D46" s="67">
        <v>105.2</v>
      </c>
      <c r="E46" s="61">
        <v>0.8628954937679936</v>
      </c>
      <c r="F46" s="134">
        <v>101.2</v>
      </c>
      <c r="G46" s="58">
        <v>0.9980039920159669</v>
      </c>
      <c r="H46" s="168">
        <v>53.9</v>
      </c>
      <c r="I46" s="58">
        <v>-0.736648250460405</v>
      </c>
      <c r="J46" s="169">
        <v>1.426</v>
      </c>
      <c r="K46" s="58">
        <v>-0.9722222222222143</v>
      </c>
      <c r="L46" s="168">
        <v>101</v>
      </c>
      <c r="M46" s="61">
        <v>1</v>
      </c>
      <c r="N46" s="62">
        <v>99409</v>
      </c>
      <c r="O46" s="58">
        <v>-2.750902456442418</v>
      </c>
      <c r="P46" s="170">
        <v>14393</v>
      </c>
      <c r="Q46" s="58">
        <v>1.8540796829665425</v>
      </c>
      <c r="R46" s="34"/>
    </row>
    <row r="47" spans="1:18" s="103" customFormat="1" ht="19.5" customHeight="1">
      <c r="A47" s="34"/>
      <c r="B47" s="103" t="s">
        <v>71</v>
      </c>
      <c r="C47" s="102" t="s">
        <v>72</v>
      </c>
      <c r="D47" s="67">
        <v>104</v>
      </c>
      <c r="E47" s="61">
        <v>-1.1406844106463865</v>
      </c>
      <c r="F47" s="134">
        <v>100.4</v>
      </c>
      <c r="G47" s="58">
        <v>-0.7905138339920939</v>
      </c>
      <c r="H47" s="168">
        <v>53.8</v>
      </c>
      <c r="I47" s="58">
        <v>-0.18552875695732496</v>
      </c>
      <c r="J47" s="169">
        <v>1.419</v>
      </c>
      <c r="K47" s="58">
        <v>-0.4908835904628148</v>
      </c>
      <c r="L47" s="168">
        <v>100</v>
      </c>
      <c r="M47" s="61">
        <v>-0.9900990099009874</v>
      </c>
      <c r="N47" s="62">
        <v>99216</v>
      </c>
      <c r="O47" s="58">
        <v>-0.1941474112001913</v>
      </c>
      <c r="P47" s="170">
        <v>14166</v>
      </c>
      <c r="Q47" s="58">
        <v>-1.5771555617314021</v>
      </c>
      <c r="R47" s="34"/>
    </row>
    <row r="48" spans="1:18" s="103" customFormat="1" ht="19.5" customHeight="1">
      <c r="A48" s="34"/>
      <c r="B48" s="103" t="s">
        <v>71</v>
      </c>
      <c r="C48" s="102" t="s">
        <v>73</v>
      </c>
      <c r="D48" s="78">
        <v>101.9</v>
      </c>
      <c r="E48" s="72">
        <v>-2.0192307692307594</v>
      </c>
      <c r="F48" s="226">
        <v>100.4</v>
      </c>
      <c r="G48" s="58">
        <v>0</v>
      </c>
      <c r="H48" s="168" t="s">
        <v>91</v>
      </c>
      <c r="I48" s="58"/>
      <c r="J48" s="172" t="s">
        <v>91</v>
      </c>
      <c r="K48" s="69"/>
      <c r="L48" s="171">
        <v>101</v>
      </c>
      <c r="M48" s="72">
        <v>1</v>
      </c>
      <c r="N48" s="73">
        <v>99870</v>
      </c>
      <c r="O48" s="69">
        <v>0.659167876149013</v>
      </c>
      <c r="P48" s="173">
        <v>14256</v>
      </c>
      <c r="Q48" s="69">
        <v>0.6353240152477753</v>
      </c>
      <c r="R48" s="34"/>
    </row>
    <row r="49" spans="1:18" s="103" customFormat="1" ht="19.5" customHeight="1">
      <c r="A49" s="34"/>
      <c r="B49" s="179"/>
      <c r="C49" s="179"/>
      <c r="D49" s="186" t="s">
        <v>90</v>
      </c>
      <c r="E49" s="180"/>
      <c r="F49" s="180"/>
      <c r="G49" s="180"/>
      <c r="H49" s="180"/>
      <c r="I49" s="180"/>
      <c r="J49" s="180"/>
      <c r="K49" s="180"/>
      <c r="L49" s="180"/>
      <c r="M49" s="179"/>
      <c r="N49" s="179"/>
      <c r="O49" s="179"/>
      <c r="P49" s="181"/>
      <c r="Q49" s="182"/>
      <c r="R49" s="34"/>
    </row>
    <row r="50" spans="1:18" s="103" customFormat="1" ht="19.5" customHeight="1">
      <c r="A50" s="34"/>
      <c r="B50" s="34"/>
      <c r="C50" s="34"/>
      <c r="D50" s="34"/>
      <c r="E50" s="183"/>
      <c r="F50" s="184"/>
      <c r="G50" s="183"/>
      <c r="H50" s="184"/>
      <c r="I50" s="183"/>
      <c r="J50" s="185"/>
      <c r="K50" s="183"/>
      <c r="L50" s="34"/>
      <c r="M50" s="183"/>
      <c r="N50" s="34"/>
      <c r="O50" s="34"/>
      <c r="P50" s="34"/>
      <c r="Q50" s="34"/>
      <c r="R50" s="34"/>
    </row>
    <row r="51" spans="1:18" s="103" customFormat="1" ht="19.5" customHeight="1">
      <c r="A51" s="34"/>
      <c r="B51" s="34"/>
      <c r="C51" s="34"/>
      <c r="D51" s="34"/>
      <c r="E51" s="183"/>
      <c r="F51" s="184"/>
      <c r="G51" s="183"/>
      <c r="H51" s="184"/>
      <c r="I51" s="183"/>
      <c r="J51" s="185"/>
      <c r="K51" s="183"/>
      <c r="L51" s="34"/>
      <c r="M51" s="183"/>
      <c r="N51" s="34"/>
      <c r="O51" s="34"/>
      <c r="P51" s="34"/>
      <c r="Q51" s="34"/>
      <c r="R51" s="34"/>
    </row>
    <row r="52" spans="1:18" s="103" customFormat="1" ht="19.5" customHeight="1">
      <c r="A52" s="34"/>
      <c r="B52" s="34"/>
      <c r="C52" s="34"/>
      <c r="D52" s="34"/>
      <c r="E52" s="183"/>
      <c r="F52" s="184"/>
      <c r="G52" s="183"/>
      <c r="H52" s="184"/>
      <c r="I52" s="183"/>
      <c r="J52" s="185"/>
      <c r="K52" s="183"/>
      <c r="L52" s="34"/>
      <c r="M52" s="183"/>
      <c r="N52" s="34"/>
      <c r="O52" s="34"/>
      <c r="P52" s="34"/>
      <c r="Q52" s="34"/>
      <c r="R52" s="34"/>
    </row>
    <row r="53" spans="1:18" s="103" customFormat="1" ht="19.5" customHeight="1">
      <c r="A53" s="34"/>
      <c r="B53" s="34"/>
      <c r="C53" s="34"/>
      <c r="D53" s="34"/>
      <c r="E53" s="183"/>
      <c r="F53" s="184"/>
      <c r="G53" s="183"/>
      <c r="H53" s="184"/>
      <c r="I53" s="183"/>
      <c r="J53" s="185"/>
      <c r="K53" s="183"/>
      <c r="L53" s="34"/>
      <c r="M53" s="183"/>
      <c r="N53" s="34"/>
      <c r="O53" s="34"/>
      <c r="P53" s="34"/>
      <c r="Q53" s="34"/>
      <c r="R53" s="34"/>
    </row>
  </sheetData>
  <sheetProtection selectLockedCells="1" selectUnlockedCells="1"/>
  <mergeCells count="18">
    <mergeCell ref="D4:E4"/>
    <mergeCell ref="F4:G4"/>
    <mergeCell ref="H4:I4"/>
    <mergeCell ref="L4:M4"/>
    <mergeCell ref="P2:Q2"/>
    <mergeCell ref="D3:E3"/>
    <mergeCell ref="F3:G3"/>
    <mergeCell ref="H3:I3"/>
    <mergeCell ref="J3:K3"/>
    <mergeCell ref="L3:M3"/>
    <mergeCell ref="N3:O3"/>
    <mergeCell ref="P3:Q3"/>
    <mergeCell ref="D2:E2"/>
    <mergeCell ref="F2:G2"/>
    <mergeCell ref="H2:I2"/>
    <mergeCell ref="J2:K2"/>
    <mergeCell ref="L2:M2"/>
    <mergeCell ref="N2:O2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難波　祥子</cp:lastModifiedBy>
  <dcterms:modified xsi:type="dcterms:W3CDTF">2021-06-02T08:33:34Z</dcterms:modified>
  <cp:category/>
  <cp:version/>
  <cp:contentType/>
  <cp:contentStatus/>
</cp:coreProperties>
</file>